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60" windowWidth="15195" windowHeight="11250" firstSheet="15" activeTab="22"/>
  </bookViews>
  <sheets>
    <sheet name="sąrašas" sheetId="1" r:id="rId1"/>
    <sheet name="3.8.1. " sheetId="2" r:id="rId2"/>
    <sheet name="3.8.1.1." sheetId="3" r:id="rId3"/>
    <sheet name="3.8.1.2." sheetId="4" r:id="rId4"/>
    <sheet name="3.8.1.3." sheetId="5" r:id="rId5"/>
    <sheet name="3.8.1.4." sheetId="6" r:id="rId6"/>
    <sheet name="3.8.1.5." sheetId="7" r:id="rId7"/>
    <sheet name="3.8.2." sheetId="8" r:id="rId8"/>
    <sheet name="3.8.3." sheetId="9" r:id="rId9"/>
    <sheet name="3.1." sheetId="10" r:id="rId10"/>
    <sheet name="3.1.1." sheetId="11" r:id="rId11"/>
    <sheet name="3.1.1.1.pdd+ndd" sheetId="12" r:id="rId12"/>
    <sheet name="3.1.1.1.pdd" sheetId="13" r:id="rId13"/>
    <sheet name="3.1.1.1.sr.pdd" sheetId="14" r:id="rId14"/>
    <sheet name="3.1.1.1.1.sr.pdd_d_m" sheetId="15" r:id="rId15"/>
    <sheet name="3.5." sheetId="16" r:id="rId16"/>
    <sheet name="3.5.sr" sheetId="17" r:id="rId17"/>
    <sheet name="3.2." sheetId="18" r:id="rId18"/>
    <sheet name="4.16.1" sheetId="19" r:id="rId19"/>
    <sheet name="4.12.1_HS" sheetId="20" r:id="rId20"/>
    <sheet name="4.12.1_FBT" sheetId="21" r:id="rId21"/>
    <sheet name="4.21." sheetId="22" r:id="rId22"/>
    <sheet name="4.21.lėš" sheetId="23" r:id="rId23"/>
    <sheet name="Sheet1" sheetId="24" r:id="rId24"/>
  </sheets>
  <definedNames/>
  <calcPr fullCalcOnLoad="1"/>
</workbook>
</file>

<file path=xl/sharedStrings.xml><?xml version="1.0" encoding="utf-8"?>
<sst xmlns="http://schemas.openxmlformats.org/spreadsheetml/2006/main" count="504" uniqueCount="112">
  <si>
    <t>Universitetai</t>
  </si>
  <si>
    <t>Universitetų mokslo insitutai</t>
  </si>
  <si>
    <t>Valstybiniai institutai</t>
  </si>
  <si>
    <t>Valstybės mokslo įstaigos</t>
  </si>
  <si>
    <t>Išlaidos Moksliniams tyrimams ir eksperimentinei plėtrai</t>
  </si>
  <si>
    <t>3.8.1.</t>
  </si>
  <si>
    <t>3.8.1.1.</t>
  </si>
  <si>
    <t>Išlaidos MTEP, Humanitariniai mokslai</t>
  </si>
  <si>
    <t>3.8.1.2.</t>
  </si>
  <si>
    <t>Išlaidos MTEP, Socialiniai mokslai</t>
  </si>
  <si>
    <t>3.8.1.3.</t>
  </si>
  <si>
    <t>Išlaidos MTEP, Fiziniai mokslai</t>
  </si>
  <si>
    <t>3.8.1.4.</t>
  </si>
  <si>
    <t>Išlaidos MTEP, Biomedicinos mokslai</t>
  </si>
  <si>
    <t>3.8.1.5.</t>
  </si>
  <si>
    <t>Išlaidos MTEP, Technologijos mokslai</t>
  </si>
  <si>
    <t>3.8.2.</t>
  </si>
  <si>
    <t>Išlaidos studijoms</t>
  </si>
  <si>
    <t>3.8.3.</t>
  </si>
  <si>
    <t>Nepanaudotas lėšų likutis</t>
  </si>
  <si>
    <t>3.1.</t>
  </si>
  <si>
    <t>Darbuotojų užimti etatai</t>
  </si>
  <si>
    <t>3.1.1.</t>
  </si>
  <si>
    <t>MTEP darbuotojų užimami etatai</t>
  </si>
  <si>
    <t>3.1.1.1.</t>
  </si>
  <si>
    <t>MTEP darbuotojų, tyrėjų skaičius iš viso</t>
  </si>
  <si>
    <t>3.1.1.1.pd</t>
  </si>
  <si>
    <t>F</t>
  </si>
  <si>
    <t>B</t>
  </si>
  <si>
    <t>T</t>
  </si>
  <si>
    <t>H</t>
  </si>
  <si>
    <t>S</t>
  </si>
  <si>
    <t>3.1.1.1.sr</t>
  </si>
  <si>
    <t>MTEP darbuotojų, tyrėjų skaičius pagal mokslo sritis</t>
  </si>
  <si>
    <t>md</t>
  </si>
  <si>
    <t>dėst</t>
  </si>
  <si>
    <t>3.1.1.1.1.sr</t>
  </si>
  <si>
    <t>3.5.</t>
  </si>
  <si>
    <t>iki 25 m.</t>
  </si>
  <si>
    <t>25-34 m.</t>
  </si>
  <si>
    <t>35-44 m.</t>
  </si>
  <si>
    <t>45-54 m.</t>
  </si>
  <si>
    <t>55-64 m.</t>
  </si>
  <si>
    <t>&gt;= 65 m.</t>
  </si>
  <si>
    <t>3.5.sr</t>
  </si>
  <si>
    <t>Tyrėjų pasiskirtymas pagal amžiaus grupes mokslų srityse</t>
  </si>
  <si>
    <t>3.2.</t>
  </si>
  <si>
    <t>Doktorantų skaičius</t>
  </si>
  <si>
    <t>4.16.1.</t>
  </si>
  <si>
    <t>Doktorantų skaičius pagal mokslų sritis</t>
  </si>
  <si>
    <t>4.12.1_HS</t>
  </si>
  <si>
    <t>Autorių indėlis į išleistą mokslinę produkciją HS mokslų srityje</t>
  </si>
  <si>
    <t>4.12.1_FBT</t>
  </si>
  <si>
    <t>Autorių indėlis į išleistą mokslinę produkciją FBT mokslų srityje</t>
  </si>
  <si>
    <t>4.21.</t>
  </si>
  <si>
    <t>Parduotų licencijų skaičius</t>
  </si>
  <si>
    <t>4.21.lėš</t>
  </si>
  <si>
    <t>Už parduotas licencijas gautų lėšų suma</t>
  </si>
  <si>
    <t>Tyrėjų skaičius (3.1.1.1.) pagal mokslo sritis išskiriant kiek iš jų dėstytojai ar mokslo darbuotojai (3.1.1.1.1.)</t>
  </si>
  <si>
    <t>Tyrėjų pasiskirstymas pagal amžiaus grupes mokslų srityse (3.5., 3.5.1., 3.5.1.1.)</t>
  </si>
  <si>
    <t>4.12.1._FBT</t>
  </si>
  <si>
    <t>Išlaidos Moksliniams tyrimams ir eksperimentinei plėtrai pagal mokslo sritis</t>
  </si>
  <si>
    <t>Humanitariniai mokslai</t>
  </si>
  <si>
    <t xml:space="preserve"> Socialiniai mokslai</t>
  </si>
  <si>
    <t>Fiziniai mokslai</t>
  </si>
  <si>
    <t>Biomedicinos mokslai</t>
  </si>
  <si>
    <t>Technologijos mokslai</t>
  </si>
  <si>
    <t>Studijoms</t>
  </si>
  <si>
    <t>Nepanaudotas likutis</t>
  </si>
  <si>
    <t>MTEP darbuotojų etatai</t>
  </si>
  <si>
    <t>Tyrėjų skaičius iš viso</t>
  </si>
  <si>
    <t>Tyrėjų (3.1.1.1.) skaičius pagal mokslo sritis</t>
  </si>
  <si>
    <t>Tyrėjų pasiskirstymas pagal amžiaus grupes</t>
  </si>
  <si>
    <t>Doktorantų skaičius pagal mokslų sritis.</t>
  </si>
  <si>
    <t>Autorių indėlis į išleistą mokslinę produkciją HS mokslų srityje, pagal institucijų grupes</t>
  </si>
  <si>
    <t>Autorių indėlis į išleistą mokslinę produkciją FBT mokslų srityje, pagal institucijų grupes</t>
  </si>
  <si>
    <t>Skaičius tyrėjų, dirbančių pilną darbo dieną</t>
  </si>
  <si>
    <t>2002</t>
  </si>
  <si>
    <t>2003</t>
  </si>
  <si>
    <t>2004</t>
  </si>
  <si>
    <t>2005</t>
  </si>
  <si>
    <t>2006</t>
  </si>
  <si>
    <t>2007</t>
  </si>
  <si>
    <t>PASTABA</t>
  </si>
  <si>
    <t>PASTABOS:</t>
  </si>
  <si>
    <t xml:space="preserve"> </t>
  </si>
  <si>
    <t>Palyginimui  informacija iš 4.1 skilties</t>
  </si>
  <si>
    <t>Už parduotas licencijas gautų lėšų suma (tūkst. Lt)</t>
  </si>
  <si>
    <t>MTEP darbuotojų, tyrėjų, dirbančių pilną darbo dieną, skaičius</t>
  </si>
  <si>
    <t>Pastaba:</t>
  </si>
  <si>
    <t>darbuotojų, kuriems institucija yra pagr. darbovietė, dirbančių pilną ir nepilną darbo dieną skaičius</t>
  </si>
  <si>
    <t>(pilną darbo dieną)</t>
  </si>
  <si>
    <t>Bendros pastabos</t>
  </si>
  <si>
    <t>2000-2001 m.  pateikiami institucijų deklaruoti duomenys, ekspertizių rezultatų neturime</t>
  </si>
  <si>
    <t>2001 m.  ataskaitose mokslo sričių  grupės nenurodomos, todėl pateikiami bendri duomenys (HS ir FBT)</t>
  </si>
  <si>
    <t>2000 m.  universitetų ataskaitose mokslo sričių  grupės nenurodomos, todėl pateikiami bendri duomenys (HS ir FBT)</t>
  </si>
  <si>
    <t>2001 m.  Valstybės mokslo įstaigų  ataskaitos nebuvo pateiktos</t>
  </si>
  <si>
    <t>2007 m. ekspertizė dar nebaigta todėl informacijo nepateikiame</t>
  </si>
  <si>
    <t>2000 m.  universitetų ataskaitose mokslo sričių  grupės nenurodomos, todėl FBT lentelėje pateikiami bendri duomenys (HS ir FBT)</t>
  </si>
  <si>
    <t>2001 m.  ataskaitose mokslo sričių  grupės nenurodomos, todėl FBT lentelėje pateikiami bendri duomenys (HS ir FBT)</t>
  </si>
  <si>
    <t>2002 ir 2003 m. HS indėlis buvo skaičiuojamas kitaip, todėl rekomenduojame šių metų duomenų analizei neteikti</t>
  </si>
  <si>
    <t>2002  m.  ataskaitoje HS  ISI publikacijos nebuvo išskiriamos, todel pateikiama "Mokslo straipsniai mokslo leidiniuose išleisti užsienyje"</t>
  </si>
  <si>
    <t>2003  m.  ataskaitoje HS  ISI publikacijos nebuvo išskiriamos, todel pateikiama " tarptautiniu mastu pripažintuose leidiniuose"</t>
  </si>
  <si>
    <t>2000-2004 m.  ataskaitose amžiaus grupės buvo tokios: iki 30m, 30-39m, 40-49m. 50-59m, daugiau 60m</t>
  </si>
  <si>
    <t>2000-2001 m. nerinkta</t>
  </si>
  <si>
    <t>2001 m.  Valstybės mokslo įstaigos ataskaitų nepildė</t>
  </si>
  <si>
    <t>2001 m. valstybės mokslo įstaigos nesiuntė informacijos</t>
  </si>
  <si>
    <t>2000-2003 m. informacija nerinkta</t>
  </si>
  <si>
    <t>Pastaba: 2000 m. duomenys apie doktorantūrą institutuose nebuvo renkami</t>
  </si>
  <si>
    <t>3.1.1.1.1. MTEP darbuotojų (dėstytojų, mokslo darbuotojų) skaičius pagal mokslo sritis (pilną darbo dieną)</t>
  </si>
  <si>
    <t>Universitetų mokslo institutai</t>
  </si>
  <si>
    <t>Valstybės mokslo institutai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</si>
</sst>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25">
    <font>
      <sz val="10"/>
      <name val="Arial"/>
      <family val="0"/>
    </font>
    <font>
      <sz val="10"/>
      <name val="Tahoma"/>
      <family val="2"/>
    </font>
    <font>
      <sz val="10"/>
      <color indexed="8"/>
      <name val="Times New Roman Baltic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85" applyFont="1" applyFill="1" applyBorder="1" applyAlignment="1">
      <alignment horizontal="right" wrapText="1"/>
      <protection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4" xfId="85" applyFont="1" applyFill="1" applyBorder="1" applyAlignment="1">
      <alignment horizontal="right" wrapText="1"/>
      <protection/>
    </xf>
    <xf numFmtId="0" fontId="0" fillId="0" borderId="18" xfId="0" applyBorder="1" applyAlignment="1">
      <alignment/>
    </xf>
    <xf numFmtId="0" fontId="2" fillId="0" borderId="11" xfId="85" applyFont="1" applyFill="1" applyBorder="1" applyAlignment="1">
      <alignment horizontal="right" wrapText="1"/>
      <protection/>
    </xf>
    <xf numFmtId="0" fontId="0" fillId="0" borderId="19" xfId="0" applyBorder="1" applyAlignment="1">
      <alignment/>
    </xf>
    <xf numFmtId="0" fontId="2" fillId="0" borderId="13" xfId="85" applyFont="1" applyFill="1" applyBorder="1" applyAlignment="1">
      <alignment horizontal="right" wrapText="1"/>
      <protection/>
    </xf>
    <xf numFmtId="0" fontId="2" fillId="0" borderId="20" xfId="85" applyFont="1" applyFill="1" applyBorder="1" applyAlignment="1">
      <alignment horizontal="right" wrapText="1"/>
      <protection/>
    </xf>
    <xf numFmtId="0" fontId="0" fillId="0" borderId="21" xfId="0" applyBorder="1" applyAlignment="1">
      <alignment/>
    </xf>
    <xf numFmtId="0" fontId="2" fillId="0" borderId="22" xfId="85" applyFont="1" applyFill="1" applyBorder="1" applyAlignment="1">
      <alignment horizontal="right" wrapText="1"/>
      <protection/>
    </xf>
    <xf numFmtId="0" fontId="0" fillId="0" borderId="23" xfId="0" applyBorder="1" applyAlignment="1">
      <alignment/>
    </xf>
    <xf numFmtId="0" fontId="2" fillId="0" borderId="12" xfId="85" applyFont="1" applyFill="1" applyBorder="1" applyAlignment="1">
      <alignment horizontal="right" wrapText="1"/>
      <protection/>
    </xf>
    <xf numFmtId="0" fontId="2" fillId="0" borderId="24" xfId="85" applyFont="1" applyFill="1" applyBorder="1" applyAlignment="1">
      <alignment horizontal="right" wrapText="1"/>
      <protection/>
    </xf>
    <xf numFmtId="0" fontId="0" fillId="0" borderId="25" xfId="0" applyBorder="1" applyAlignment="1">
      <alignment/>
    </xf>
    <xf numFmtId="0" fontId="2" fillId="0" borderId="26" xfId="85" applyFont="1" applyFill="1" applyBorder="1" applyAlignment="1">
      <alignment horizontal="right" wrapText="1"/>
      <protection/>
    </xf>
    <xf numFmtId="0" fontId="0" fillId="0" borderId="27" xfId="0" applyBorder="1" applyAlignment="1">
      <alignment/>
    </xf>
    <xf numFmtId="0" fontId="2" fillId="0" borderId="28" xfId="85" applyFont="1" applyFill="1" applyBorder="1" applyAlignment="1">
      <alignment horizontal="right" wrapText="1"/>
      <protection/>
    </xf>
    <xf numFmtId="0" fontId="0" fillId="0" borderId="20" xfId="0" applyBorder="1" applyAlignment="1">
      <alignment/>
    </xf>
    <xf numFmtId="0" fontId="2" fillId="0" borderId="29" xfId="85" applyFont="1" applyFill="1" applyBorder="1" applyAlignment="1">
      <alignment horizontal="right" wrapText="1"/>
      <protection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4" fillId="0" borderId="0" xfId="6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72" applyFont="1" applyFill="1" applyBorder="1" applyAlignment="1">
      <alignment horizontal="right" wrapText="1"/>
      <protection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wrapText="1"/>
    </xf>
    <xf numFmtId="0" fontId="4" fillId="0" borderId="22" xfId="72" applyFont="1" applyFill="1" applyBorder="1" applyAlignment="1">
      <alignment horizontal="right" wrapText="1"/>
      <protection/>
    </xf>
    <xf numFmtId="0" fontId="0" fillId="0" borderId="23" xfId="0" applyFont="1" applyBorder="1" applyAlignment="1">
      <alignment wrapText="1"/>
    </xf>
    <xf numFmtId="0" fontId="4" fillId="0" borderId="12" xfId="72" applyFont="1" applyFill="1" applyBorder="1" applyAlignment="1">
      <alignment horizontal="right" wrapText="1"/>
      <protection/>
    </xf>
    <xf numFmtId="0" fontId="4" fillId="0" borderId="24" xfId="72" applyFont="1" applyFill="1" applyBorder="1" applyAlignment="1">
      <alignment horizontal="right" wrapText="1"/>
      <protection/>
    </xf>
    <xf numFmtId="0" fontId="4" fillId="0" borderId="0" xfId="72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4" fillId="0" borderId="0" xfId="72" applyFont="1" applyFill="1" applyBorder="1" applyAlignment="1">
      <alignment horizontal="left" wrapText="1"/>
      <protection/>
    </xf>
    <xf numFmtId="0" fontId="4" fillId="0" borderId="10" xfId="73" applyFont="1" applyFill="1" applyBorder="1" applyAlignment="1">
      <alignment horizontal="right" wrapText="1"/>
      <protection/>
    </xf>
    <xf numFmtId="0" fontId="4" fillId="0" borderId="10" xfId="85" applyFont="1" applyFill="1" applyBorder="1" applyAlignment="1">
      <alignment horizontal="right" wrapText="1"/>
      <protection/>
    </xf>
    <xf numFmtId="0" fontId="4" fillId="0" borderId="22" xfId="73" applyFont="1" applyFill="1" applyBorder="1" applyAlignment="1">
      <alignment horizontal="right" wrapText="1"/>
      <protection/>
    </xf>
    <xf numFmtId="0" fontId="4" fillId="0" borderId="22" xfId="85" applyFont="1" applyFill="1" applyBorder="1" applyAlignment="1">
      <alignment horizontal="right" wrapText="1"/>
      <protection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10" xfId="74" applyFont="1" applyFill="1" applyBorder="1" applyAlignment="1">
      <alignment horizontal="right" wrapText="1"/>
      <protection/>
    </xf>
    <xf numFmtId="0" fontId="4" fillId="0" borderId="22" xfId="74" applyFont="1" applyFill="1" applyBorder="1" applyAlignment="1">
      <alignment horizontal="right" wrapText="1"/>
      <protection/>
    </xf>
    <xf numFmtId="0" fontId="4" fillId="0" borderId="12" xfId="74" applyFont="1" applyFill="1" applyBorder="1" applyAlignment="1">
      <alignment horizontal="right" wrapText="1"/>
      <protection/>
    </xf>
    <xf numFmtId="0" fontId="4" fillId="0" borderId="12" xfId="85" applyFont="1" applyFill="1" applyBorder="1" applyAlignment="1">
      <alignment horizontal="right" wrapText="1"/>
      <protection/>
    </xf>
    <xf numFmtId="0" fontId="4" fillId="0" borderId="24" xfId="85" applyFont="1" applyFill="1" applyBorder="1" applyAlignment="1">
      <alignment horizontal="right" wrapText="1"/>
      <protection/>
    </xf>
    <xf numFmtId="0" fontId="4" fillId="0" borderId="10" xfId="75" applyFont="1" applyFill="1" applyBorder="1" applyAlignment="1">
      <alignment horizontal="right" wrapText="1"/>
      <protection/>
    </xf>
    <xf numFmtId="0" fontId="4" fillId="0" borderId="22" xfId="75" applyFont="1" applyFill="1" applyBorder="1" applyAlignment="1">
      <alignment horizontal="right" wrapText="1"/>
      <protection/>
    </xf>
    <xf numFmtId="0" fontId="4" fillId="0" borderId="10" xfId="76" applyFont="1" applyFill="1" applyBorder="1" applyAlignment="1">
      <alignment horizontal="right" wrapText="1"/>
      <protection/>
    </xf>
    <xf numFmtId="0" fontId="4" fillId="0" borderId="22" xfId="76" applyFont="1" applyFill="1" applyBorder="1" applyAlignment="1">
      <alignment horizontal="right" wrapText="1"/>
      <protection/>
    </xf>
    <xf numFmtId="0" fontId="4" fillId="0" borderId="12" xfId="76" applyFont="1" applyFill="1" applyBorder="1" applyAlignment="1">
      <alignment horizontal="right" wrapText="1"/>
      <protection/>
    </xf>
    <xf numFmtId="0" fontId="4" fillId="0" borderId="10" xfId="77" applyFont="1" applyFill="1" applyBorder="1" applyAlignment="1">
      <alignment horizontal="right" wrapText="1"/>
      <protection/>
    </xf>
    <xf numFmtId="0" fontId="4" fillId="0" borderId="22" xfId="77" applyFont="1" applyFill="1" applyBorder="1" applyAlignment="1">
      <alignment horizontal="right" wrapText="1"/>
      <protection/>
    </xf>
    <xf numFmtId="0" fontId="4" fillId="0" borderId="12" xfId="77" applyFont="1" applyFill="1" applyBorder="1" applyAlignment="1">
      <alignment horizontal="right" wrapText="1"/>
      <protection/>
    </xf>
    <xf numFmtId="0" fontId="4" fillId="0" borderId="10" xfId="78" applyFont="1" applyFill="1" applyBorder="1" applyAlignment="1">
      <alignment horizontal="left" wrapText="1"/>
      <protection/>
    </xf>
    <xf numFmtId="0" fontId="4" fillId="0" borderId="10" xfId="78" applyFont="1" applyFill="1" applyBorder="1" applyAlignment="1">
      <alignment horizontal="right" wrapText="1"/>
      <protection/>
    </xf>
    <xf numFmtId="0" fontId="4" fillId="0" borderId="22" xfId="78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horizontal="right" wrapText="1"/>
      <protection/>
    </xf>
    <xf numFmtId="0" fontId="4" fillId="0" borderId="10" xfId="58" applyFont="1" applyFill="1" applyBorder="1" applyAlignment="1">
      <alignment horizontal="right" wrapText="1"/>
      <protection/>
    </xf>
    <xf numFmtId="0" fontId="4" fillId="0" borderId="22" xfId="58" applyFont="1" applyFill="1" applyBorder="1" applyAlignment="1">
      <alignment horizontal="right" wrapText="1"/>
      <protection/>
    </xf>
    <xf numFmtId="0" fontId="4" fillId="0" borderId="12" xfId="58" applyFont="1" applyFill="1" applyBorder="1" applyAlignment="1">
      <alignment horizontal="right" wrapText="1"/>
      <protection/>
    </xf>
    <xf numFmtId="0" fontId="4" fillId="0" borderId="24" xfId="58" applyFont="1" applyFill="1" applyBorder="1" applyAlignment="1">
      <alignment horizontal="right" wrapText="1"/>
      <protection/>
    </xf>
    <xf numFmtId="0" fontId="4" fillId="0" borderId="31" xfId="59" applyFont="1" applyFill="1" applyBorder="1" applyAlignment="1">
      <alignment horizontal="right" wrapText="1"/>
      <protection/>
    </xf>
    <xf numFmtId="0" fontId="4" fillId="0" borderId="10" xfId="64" applyFont="1" applyFill="1" applyBorder="1" applyAlignment="1">
      <alignment horizontal="right" wrapText="1"/>
      <protection/>
    </xf>
    <xf numFmtId="0" fontId="4" fillId="0" borderId="13" xfId="58" applyFont="1" applyFill="1" applyBorder="1" applyAlignment="1">
      <alignment horizontal="right" wrapText="1"/>
      <protection/>
    </xf>
    <xf numFmtId="0" fontId="4" fillId="0" borderId="22" xfId="64" applyFont="1" applyFill="1" applyBorder="1" applyAlignment="1">
      <alignment horizontal="right" wrapText="1"/>
      <protection/>
    </xf>
    <xf numFmtId="0" fontId="4" fillId="0" borderId="12" xfId="64" applyFont="1" applyFill="1" applyBorder="1" applyAlignment="1">
      <alignment horizontal="right" wrapText="1"/>
      <protection/>
    </xf>
    <xf numFmtId="0" fontId="4" fillId="0" borderId="24" xfId="64" applyFont="1" applyFill="1" applyBorder="1" applyAlignment="1">
      <alignment horizontal="right" wrapText="1"/>
      <protection/>
    </xf>
    <xf numFmtId="0" fontId="4" fillId="0" borderId="10" xfId="65" applyFont="1" applyFill="1" applyBorder="1" applyAlignment="1">
      <alignment horizontal="right" wrapText="1"/>
      <protection/>
    </xf>
    <xf numFmtId="0" fontId="4" fillId="0" borderId="10" xfId="63" applyFont="1" applyFill="1" applyBorder="1" applyAlignment="1">
      <alignment horizontal="right" wrapText="1"/>
      <protection/>
    </xf>
    <xf numFmtId="0" fontId="4" fillId="0" borderId="22" xfId="63" applyFont="1" applyFill="1" applyBorder="1" applyAlignment="1">
      <alignment horizontal="right" wrapText="1"/>
      <protection/>
    </xf>
    <xf numFmtId="0" fontId="4" fillId="0" borderId="12" xfId="63" applyFont="1" applyFill="1" applyBorder="1" applyAlignment="1">
      <alignment horizontal="right" wrapText="1"/>
      <protection/>
    </xf>
    <xf numFmtId="0" fontId="4" fillId="0" borderId="24" xfId="63" applyFont="1" applyFill="1" applyBorder="1" applyAlignment="1">
      <alignment horizontal="right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0" xfId="66" applyFont="1" applyFill="1" applyBorder="1" applyAlignment="1">
      <alignment horizontal="right" wrapText="1"/>
      <protection/>
    </xf>
    <xf numFmtId="0" fontId="0" fillId="0" borderId="19" xfId="0" applyBorder="1" applyAlignment="1">
      <alignment wrapText="1"/>
    </xf>
    <xf numFmtId="0" fontId="4" fillId="0" borderId="13" xfId="66" applyFont="1" applyFill="1" applyBorder="1" applyAlignment="1">
      <alignment horizontal="right" wrapText="1"/>
      <protection/>
    </xf>
    <xf numFmtId="0" fontId="4" fillId="0" borderId="20" xfId="66" applyFont="1" applyFill="1" applyBorder="1" applyAlignment="1">
      <alignment horizontal="right" wrapText="1"/>
      <protection/>
    </xf>
    <xf numFmtId="0" fontId="4" fillId="0" borderId="22" xfId="66" applyFont="1" applyFill="1" applyBorder="1" applyAlignment="1">
      <alignment horizontal="right" wrapText="1"/>
      <protection/>
    </xf>
    <xf numFmtId="0" fontId="4" fillId="0" borderId="12" xfId="66" applyFont="1" applyFill="1" applyBorder="1" applyAlignment="1">
      <alignment horizontal="right" wrapText="1"/>
      <protection/>
    </xf>
    <xf numFmtId="0" fontId="0" fillId="0" borderId="30" xfId="0" applyBorder="1" applyAlignment="1">
      <alignment wrapText="1"/>
    </xf>
    <xf numFmtId="0" fontId="4" fillId="0" borderId="14" xfId="66" applyFont="1" applyFill="1" applyBorder="1" applyAlignment="1">
      <alignment horizontal="right" wrapText="1"/>
      <protection/>
    </xf>
    <xf numFmtId="0" fontId="4" fillId="0" borderId="29" xfId="66" applyFont="1" applyFill="1" applyBorder="1" applyAlignment="1">
      <alignment horizontal="right" wrapText="1"/>
      <protection/>
    </xf>
    <xf numFmtId="0" fontId="4" fillId="0" borderId="10" xfId="68" applyFont="1" applyFill="1" applyBorder="1" applyAlignment="1">
      <alignment horizontal="right" wrapText="1"/>
      <protection/>
    </xf>
    <xf numFmtId="0" fontId="4" fillId="0" borderId="13" xfId="68" applyFont="1" applyFill="1" applyBorder="1" applyAlignment="1">
      <alignment horizontal="right" wrapText="1"/>
      <protection/>
    </xf>
    <xf numFmtId="0" fontId="4" fillId="0" borderId="20" xfId="68" applyFont="1" applyFill="1" applyBorder="1" applyAlignment="1">
      <alignment horizontal="right" wrapText="1"/>
      <protection/>
    </xf>
    <xf numFmtId="0" fontId="4" fillId="0" borderId="22" xfId="68" applyFont="1" applyFill="1" applyBorder="1" applyAlignment="1">
      <alignment horizontal="right" wrapText="1"/>
      <protection/>
    </xf>
    <xf numFmtId="0" fontId="4" fillId="0" borderId="12" xfId="68" applyFont="1" applyFill="1" applyBorder="1" applyAlignment="1">
      <alignment horizontal="right" wrapText="1"/>
      <protection/>
    </xf>
    <xf numFmtId="0" fontId="4" fillId="0" borderId="24" xfId="68" applyFont="1" applyFill="1" applyBorder="1" applyAlignment="1">
      <alignment horizontal="right" wrapText="1"/>
      <protection/>
    </xf>
    <xf numFmtId="0" fontId="4" fillId="0" borderId="14" xfId="68" applyFont="1" applyFill="1" applyBorder="1" applyAlignment="1">
      <alignment horizontal="right" wrapText="1"/>
      <protection/>
    </xf>
    <xf numFmtId="0" fontId="4" fillId="0" borderId="29" xfId="68" applyFont="1" applyFill="1" applyBorder="1" applyAlignment="1">
      <alignment horizontal="right" wrapText="1"/>
      <protection/>
    </xf>
    <xf numFmtId="0" fontId="4" fillId="0" borderId="10" xfId="60" applyFont="1" applyFill="1" applyBorder="1" applyAlignment="1">
      <alignment horizontal="right" wrapText="1"/>
      <protection/>
    </xf>
    <xf numFmtId="0" fontId="4" fillId="0" borderId="10" xfId="61" applyFont="1" applyFill="1" applyBorder="1" applyAlignment="1">
      <alignment horizontal="right" wrapText="1"/>
      <protection/>
    </xf>
    <xf numFmtId="0" fontId="4" fillId="0" borderId="10" xfId="62" applyFont="1" applyFill="1" applyBorder="1" applyAlignment="1">
      <alignment horizontal="right" wrapText="1"/>
      <protection/>
    </xf>
    <xf numFmtId="0" fontId="4" fillId="0" borderId="13" xfId="60" applyFont="1" applyFill="1" applyBorder="1" applyAlignment="1">
      <alignment horizontal="right" wrapText="1"/>
      <protection/>
    </xf>
    <xf numFmtId="0" fontId="4" fillId="0" borderId="13" xfId="61" applyFont="1" applyFill="1" applyBorder="1" applyAlignment="1">
      <alignment horizontal="right" wrapText="1"/>
      <protection/>
    </xf>
    <xf numFmtId="0" fontId="4" fillId="0" borderId="20" xfId="61" applyFont="1" applyFill="1" applyBorder="1" applyAlignment="1">
      <alignment horizontal="right" wrapText="1"/>
      <protection/>
    </xf>
    <xf numFmtId="0" fontId="4" fillId="0" borderId="22" xfId="61" applyFont="1" applyFill="1" applyBorder="1" applyAlignment="1">
      <alignment horizontal="right" wrapText="1"/>
      <protection/>
    </xf>
    <xf numFmtId="0" fontId="4" fillId="0" borderId="12" xfId="61" applyFont="1" applyFill="1" applyBorder="1" applyAlignment="1">
      <alignment horizontal="right" wrapText="1"/>
      <protection/>
    </xf>
    <xf numFmtId="0" fontId="4" fillId="0" borderId="24" xfId="61" applyFont="1" applyFill="1" applyBorder="1" applyAlignment="1">
      <alignment horizontal="right" wrapText="1"/>
      <protection/>
    </xf>
    <xf numFmtId="0" fontId="4" fillId="0" borderId="14" xfId="62" applyFont="1" applyFill="1" applyBorder="1" applyAlignment="1">
      <alignment horizontal="right" wrapText="1"/>
      <protection/>
    </xf>
    <xf numFmtId="0" fontId="4" fillId="0" borderId="14" xfId="61" applyFont="1" applyFill="1" applyBorder="1" applyAlignment="1">
      <alignment horizontal="right" wrapText="1"/>
      <protection/>
    </xf>
    <xf numFmtId="0" fontId="4" fillId="0" borderId="29" xfId="61" applyFont="1" applyFill="1" applyBorder="1" applyAlignment="1">
      <alignment horizontal="right" wrapText="1"/>
      <protection/>
    </xf>
    <xf numFmtId="0" fontId="2" fillId="0" borderId="0" xfId="70" applyFont="1" applyFill="1" applyBorder="1" applyAlignment="1">
      <alignment horizontal="center"/>
      <protection/>
    </xf>
    <xf numFmtId="0" fontId="2" fillId="0" borderId="0" xfId="70" applyFont="1" applyFill="1" applyBorder="1" applyAlignment="1">
      <alignment/>
      <protection/>
    </xf>
    <xf numFmtId="0" fontId="2" fillId="0" borderId="0" xfId="71" applyFont="1" applyFill="1" applyBorder="1" applyAlignment="1">
      <alignment horizontal="center"/>
      <protection/>
    </xf>
    <xf numFmtId="0" fontId="2" fillId="0" borderId="0" xfId="81" applyFont="1" applyFill="1" applyBorder="1" applyAlignment="1">
      <alignment horizontal="center"/>
      <protection/>
    </xf>
    <xf numFmtId="0" fontId="2" fillId="0" borderId="0" xfId="80" applyFont="1" applyFill="1" applyBorder="1" applyAlignment="1">
      <alignment horizontal="center"/>
      <protection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80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2" fillId="0" borderId="10" xfId="70" applyFont="1" applyFill="1" applyBorder="1" applyAlignment="1">
      <alignment horizontal="right" wrapText="1"/>
      <protection/>
    </xf>
    <xf numFmtId="0" fontId="0" fillId="0" borderId="27" xfId="0" applyBorder="1" applyAlignment="1">
      <alignment wrapText="1"/>
    </xf>
    <xf numFmtId="0" fontId="2" fillId="0" borderId="35" xfId="70" applyFont="1" applyFill="1" applyBorder="1" applyAlignment="1">
      <alignment horizontal="right" wrapText="1"/>
      <protection/>
    </xf>
    <xf numFmtId="0" fontId="4" fillId="0" borderId="21" xfId="70" applyFont="1" applyFill="1" applyBorder="1" applyAlignment="1">
      <alignment horizontal="left" wrapText="1"/>
      <protection/>
    </xf>
    <xf numFmtId="0" fontId="2" fillId="0" borderId="21" xfId="70" applyFont="1" applyFill="1" applyBorder="1" applyAlignment="1">
      <alignment horizontal="left" wrapText="1"/>
      <protection/>
    </xf>
    <xf numFmtId="0" fontId="2" fillId="0" borderId="22" xfId="70" applyFont="1" applyFill="1" applyBorder="1" applyAlignment="1">
      <alignment horizontal="right" wrapText="1"/>
      <protection/>
    </xf>
    <xf numFmtId="0" fontId="2" fillId="0" borderId="12" xfId="70" applyFont="1" applyFill="1" applyBorder="1" applyAlignment="1">
      <alignment horizontal="right" wrapText="1"/>
      <protection/>
    </xf>
    <xf numFmtId="0" fontId="2" fillId="0" borderId="24" xfId="70" applyFont="1" applyFill="1" applyBorder="1" applyAlignment="1">
      <alignment horizontal="right" wrapText="1"/>
      <protection/>
    </xf>
    <xf numFmtId="0" fontId="2" fillId="0" borderId="10" xfId="71" applyFont="1" applyFill="1" applyBorder="1" applyAlignment="1">
      <alignment horizontal="right" wrapText="1"/>
      <protection/>
    </xf>
    <xf numFmtId="0" fontId="2" fillId="0" borderId="22" xfId="71" applyFont="1" applyFill="1" applyBorder="1" applyAlignment="1">
      <alignment horizontal="right" wrapText="1"/>
      <protection/>
    </xf>
    <xf numFmtId="0" fontId="2" fillId="0" borderId="12" xfId="71" applyFont="1" applyFill="1" applyBorder="1" applyAlignment="1">
      <alignment horizontal="right" wrapText="1"/>
      <protection/>
    </xf>
    <xf numFmtId="0" fontId="2" fillId="0" borderId="24" xfId="71" applyFont="1" applyFill="1" applyBorder="1" applyAlignment="1">
      <alignment horizontal="right" wrapText="1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0" xfId="69" applyFont="1" applyFill="1" applyBorder="1" applyAlignment="1">
      <alignment horizontal="right" wrapText="1"/>
      <protection/>
    </xf>
    <xf numFmtId="0" fontId="4" fillId="0" borderId="22" xfId="69" applyFont="1" applyFill="1" applyBorder="1" applyAlignment="1">
      <alignment horizontal="right" wrapText="1"/>
      <protection/>
    </xf>
    <xf numFmtId="0" fontId="0" fillId="0" borderId="17" xfId="0" applyBorder="1" applyAlignment="1">
      <alignment/>
    </xf>
    <xf numFmtId="0" fontId="2" fillId="0" borderId="39" xfId="85" applyFont="1" applyFill="1" applyBorder="1" applyAlignment="1">
      <alignment horizontal="right" wrapText="1"/>
      <protection/>
    </xf>
    <xf numFmtId="0" fontId="2" fillId="0" borderId="40" xfId="85" applyFont="1" applyFill="1" applyBorder="1" applyAlignment="1">
      <alignment horizontal="right" wrapText="1"/>
      <protection/>
    </xf>
    <xf numFmtId="0" fontId="2" fillId="0" borderId="10" xfId="81" applyFont="1" applyFill="1" applyBorder="1" applyAlignment="1">
      <alignment horizontal="right" wrapText="1"/>
      <protection/>
    </xf>
    <xf numFmtId="2" fontId="0" fillId="0" borderId="12" xfId="0" applyNumberFormat="1" applyBorder="1" applyAlignment="1">
      <alignment/>
    </xf>
    <xf numFmtId="0" fontId="2" fillId="0" borderId="11" xfId="81" applyFont="1" applyFill="1" applyBorder="1" applyAlignment="1">
      <alignment horizontal="right" wrapText="1"/>
      <protection/>
    </xf>
    <xf numFmtId="2" fontId="0" fillId="0" borderId="11" xfId="0" applyNumberFormat="1" applyBorder="1" applyAlignment="1">
      <alignment/>
    </xf>
    <xf numFmtId="0" fontId="2" fillId="0" borderId="10" xfId="80" applyFont="1" applyFill="1" applyBorder="1" applyAlignment="1">
      <alignment horizontal="right" wrapText="1"/>
      <protection/>
    </xf>
    <xf numFmtId="0" fontId="2" fillId="0" borderId="11" xfId="80" applyFont="1" applyFill="1" applyBorder="1" applyAlignment="1">
      <alignment horizontal="right" wrapText="1"/>
      <protection/>
    </xf>
    <xf numFmtId="0" fontId="2" fillId="0" borderId="10" xfId="83" applyFont="1" applyFill="1" applyBorder="1" applyAlignment="1">
      <alignment horizontal="right" wrapText="1"/>
      <protection/>
    </xf>
    <xf numFmtId="0" fontId="2" fillId="0" borderId="11" xfId="83" applyFont="1" applyFill="1" applyBorder="1" applyAlignment="1">
      <alignment horizontal="right" wrapText="1"/>
      <protection/>
    </xf>
    <xf numFmtId="0" fontId="2" fillId="0" borderId="28" xfId="83" applyFont="1" applyFill="1" applyBorder="1" applyAlignment="1">
      <alignment horizontal="right" wrapText="1"/>
      <protection/>
    </xf>
    <xf numFmtId="0" fontId="2" fillId="0" borderId="22" xfId="83" applyFont="1" applyFill="1" applyBorder="1" applyAlignment="1">
      <alignment horizontal="right" wrapText="1"/>
      <protection/>
    </xf>
    <xf numFmtId="0" fontId="2" fillId="0" borderId="10" xfId="84" applyFont="1" applyFill="1" applyBorder="1" applyAlignment="1">
      <alignment horizontal="right" wrapText="1"/>
      <protection/>
    </xf>
    <xf numFmtId="0" fontId="2" fillId="0" borderId="22" xfId="84" applyFont="1" applyFill="1" applyBorder="1" applyAlignment="1">
      <alignment horizontal="right" wrapText="1"/>
      <protection/>
    </xf>
    <xf numFmtId="0" fontId="2" fillId="0" borderId="11" xfId="84" applyFont="1" applyFill="1" applyBorder="1" applyAlignment="1">
      <alignment horizontal="right" wrapText="1"/>
      <protection/>
    </xf>
    <xf numFmtId="0" fontId="2" fillId="0" borderId="28" xfId="84" applyFont="1" applyFill="1" applyBorder="1" applyAlignment="1">
      <alignment horizontal="right" wrapText="1"/>
      <protection/>
    </xf>
    <xf numFmtId="0" fontId="4" fillId="0" borderId="11" xfId="69" applyFont="1" applyFill="1" applyBorder="1" applyAlignment="1">
      <alignment horizontal="right" wrapText="1"/>
      <protection/>
    </xf>
    <xf numFmtId="0" fontId="4" fillId="0" borderId="28" xfId="69" applyFont="1" applyFill="1" applyBorder="1" applyAlignment="1">
      <alignment horizontal="right" wrapText="1"/>
      <protection/>
    </xf>
    <xf numFmtId="0" fontId="2" fillId="0" borderId="0" xfId="82" applyFont="1" applyFill="1" applyBorder="1" applyAlignment="1">
      <alignment horizontal="left" wrapText="1"/>
      <protection/>
    </xf>
    <xf numFmtId="0" fontId="2" fillId="0" borderId="0" xfId="82" applyFont="1" applyFill="1" applyBorder="1" applyAlignment="1">
      <alignment horizontal="right" wrapText="1"/>
      <protection/>
    </xf>
    <xf numFmtId="0" fontId="2" fillId="0" borderId="0" xfId="82" applyFont="1" applyFill="1" applyBorder="1" applyAlignment="1">
      <alignment horizontal="center"/>
      <protection/>
    </xf>
    <xf numFmtId="0" fontId="4" fillId="0" borderId="0" xfId="69" applyFont="1" applyFill="1" applyBorder="1" applyAlignment="1">
      <alignment horizontal="center"/>
      <protection/>
    </xf>
    <xf numFmtId="0" fontId="4" fillId="0" borderId="0" xfId="69" applyFont="1" applyFill="1" applyBorder="1" applyAlignment="1">
      <alignment horizontal="left" wrapText="1"/>
      <protection/>
    </xf>
    <xf numFmtId="0" fontId="4" fillId="0" borderId="0" xfId="69" applyFont="1" applyFill="1" applyBorder="1" applyAlignment="1">
      <alignment horizontal="right" wrapText="1"/>
      <protection/>
    </xf>
    <xf numFmtId="0" fontId="2" fillId="0" borderId="0" xfId="70" applyFont="1" applyFill="1" applyBorder="1" applyAlignment="1">
      <alignment horizontal="right" wrapText="1"/>
      <protection/>
    </xf>
    <xf numFmtId="0" fontId="2" fillId="0" borderId="0" xfId="70" applyFont="1" applyFill="1" applyBorder="1" applyAlignment="1">
      <alignment horizontal="left" wrapText="1"/>
      <protection/>
    </xf>
    <xf numFmtId="0" fontId="2" fillId="0" borderId="0" xfId="71" applyFont="1" applyFill="1" applyBorder="1" applyAlignment="1">
      <alignment horizontal="right" wrapText="1"/>
      <protection/>
    </xf>
    <xf numFmtId="0" fontId="2" fillId="0" borderId="0" xfId="71" applyFont="1" applyFill="1" applyBorder="1" applyAlignment="1">
      <alignment horizontal="left" wrapText="1"/>
      <protection/>
    </xf>
    <xf numFmtId="0" fontId="2" fillId="0" borderId="41" xfId="70" applyFont="1" applyFill="1" applyBorder="1" applyAlignment="1">
      <alignment horizontal="right" wrapText="1"/>
      <protection/>
    </xf>
    <xf numFmtId="0" fontId="2" fillId="0" borderId="13" xfId="71" applyFont="1" applyFill="1" applyBorder="1" applyAlignment="1">
      <alignment horizontal="right" wrapText="1"/>
      <protection/>
    </xf>
    <xf numFmtId="0" fontId="2" fillId="0" borderId="20" xfId="71" applyFont="1" applyFill="1" applyBorder="1" applyAlignment="1">
      <alignment horizontal="right" wrapText="1"/>
      <protection/>
    </xf>
    <xf numFmtId="0" fontId="2" fillId="0" borderId="42" xfId="80" applyFont="1" applyFill="1" applyBorder="1" applyAlignment="1">
      <alignment horizontal="left" wrapText="1"/>
      <protection/>
    </xf>
    <xf numFmtId="0" fontId="2" fillId="0" borderId="42" xfId="80" applyFont="1" applyFill="1" applyBorder="1" applyAlignment="1">
      <alignment horizontal="right" wrapText="1"/>
      <protection/>
    </xf>
    <xf numFmtId="0" fontId="2" fillId="20" borderId="43" xfId="80" applyFont="1" applyFill="1" applyBorder="1" applyAlignment="1">
      <alignment horizontal="center"/>
      <protection/>
    </xf>
    <xf numFmtId="0" fontId="2" fillId="20" borderId="44" xfId="80" applyFont="1" applyFill="1" applyBorder="1" applyAlignment="1">
      <alignment horizontal="center"/>
      <protection/>
    </xf>
    <xf numFmtId="0" fontId="2" fillId="20" borderId="45" xfId="80" applyFont="1" applyFill="1" applyBorder="1" applyAlignment="1">
      <alignment horizontal="center"/>
      <protection/>
    </xf>
    <xf numFmtId="0" fontId="2" fillId="0" borderId="22" xfId="80" applyFont="1" applyFill="1" applyBorder="1" applyAlignment="1">
      <alignment horizontal="right" wrapText="1"/>
      <protection/>
    </xf>
    <xf numFmtId="0" fontId="2" fillId="0" borderId="12" xfId="80" applyFont="1" applyFill="1" applyBorder="1" applyAlignment="1">
      <alignment horizontal="right" wrapText="1"/>
      <protection/>
    </xf>
    <xf numFmtId="0" fontId="2" fillId="0" borderId="24" xfId="80" applyFont="1" applyFill="1" applyBorder="1" applyAlignment="1">
      <alignment horizontal="right" wrapText="1"/>
      <protection/>
    </xf>
    <xf numFmtId="0" fontId="2" fillId="0" borderId="0" xfId="81" applyFont="1" applyFill="1" applyBorder="1" applyAlignment="1">
      <alignment horizontal="left" wrapText="1"/>
      <protection/>
    </xf>
    <xf numFmtId="0" fontId="2" fillId="0" borderId="0" xfId="81" applyFont="1" applyFill="1" applyBorder="1" applyAlignment="1">
      <alignment horizontal="right" wrapText="1"/>
      <protection/>
    </xf>
    <xf numFmtId="0" fontId="2" fillId="0" borderId="10" xfId="80" applyFont="1" applyFill="1" applyBorder="1" applyAlignment="1">
      <alignment horizontal="left" wrapText="1"/>
      <protection/>
    </xf>
    <xf numFmtId="0" fontId="2" fillId="0" borderId="0" xfId="80" applyFont="1" applyFill="1" applyBorder="1" applyAlignment="1">
      <alignment horizontal="left" wrapText="1"/>
      <protection/>
    </xf>
    <xf numFmtId="0" fontId="2" fillId="0" borderId="0" xfId="83" applyFont="1" applyFill="1" applyBorder="1" applyAlignment="1">
      <alignment horizontal="left" wrapText="1"/>
      <protection/>
    </xf>
    <xf numFmtId="0" fontId="2" fillId="0" borderId="0" xfId="83" applyFont="1" applyFill="1" applyBorder="1" applyAlignment="1">
      <alignment horizontal="right" wrapText="1"/>
      <protection/>
    </xf>
    <xf numFmtId="0" fontId="2" fillId="0" borderId="0" xfId="83" applyFont="1" applyFill="1" applyBorder="1" applyAlignment="1">
      <alignment horizontal="center"/>
      <protection/>
    </xf>
    <xf numFmtId="0" fontId="2" fillId="0" borderId="0" xfId="84" applyFont="1" applyFill="1" applyBorder="1" applyAlignment="1">
      <alignment horizontal="center"/>
      <protection/>
    </xf>
    <xf numFmtId="0" fontId="2" fillId="0" borderId="0" xfId="84" applyFont="1" applyFill="1" applyBorder="1" applyAlignment="1">
      <alignment horizontal="left" wrapText="1"/>
      <protection/>
    </xf>
    <xf numFmtId="0" fontId="2" fillId="0" borderId="0" xfId="84" applyFont="1" applyFill="1" applyBorder="1" applyAlignment="1">
      <alignment horizontal="right" wrapText="1"/>
      <protection/>
    </xf>
    <xf numFmtId="0" fontId="4" fillId="0" borderId="0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left" wrapText="1"/>
      <protection/>
    </xf>
    <xf numFmtId="0" fontId="4" fillId="0" borderId="0" xfId="61" applyFont="1" applyFill="1" applyBorder="1" applyAlignment="1">
      <alignment horizontal="right" wrapText="1"/>
      <protection/>
    </xf>
    <xf numFmtId="0" fontId="4" fillId="0" borderId="0" xfId="73" applyFont="1" applyFill="1" applyBorder="1" applyAlignment="1">
      <alignment horizontal="left" wrapText="1"/>
      <protection/>
    </xf>
    <xf numFmtId="0" fontId="4" fillId="0" borderId="0" xfId="73" applyFont="1" applyFill="1" applyBorder="1" applyAlignment="1">
      <alignment horizontal="right" wrapText="1"/>
      <protection/>
    </xf>
    <xf numFmtId="0" fontId="4" fillId="0" borderId="0" xfId="7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" fillId="0" borderId="0" xfId="74" applyFont="1" applyFill="1" applyBorder="1" applyAlignment="1">
      <alignment horizontal="left" wrapText="1"/>
      <protection/>
    </xf>
    <xf numFmtId="0" fontId="4" fillId="0" borderId="0" xfId="74" applyFont="1" applyFill="1" applyBorder="1" applyAlignment="1">
      <alignment horizontal="right" wrapText="1"/>
      <protection/>
    </xf>
    <xf numFmtId="0" fontId="4" fillId="0" borderId="0" xfId="74" applyFont="1" applyFill="1" applyBorder="1" applyAlignment="1">
      <alignment horizontal="center"/>
      <protection/>
    </xf>
    <xf numFmtId="0" fontId="4" fillId="0" borderId="0" xfId="75" applyFont="1" applyFill="1" applyBorder="1" applyAlignment="1">
      <alignment horizontal="left" wrapText="1"/>
      <protection/>
    </xf>
    <xf numFmtId="0" fontId="4" fillId="0" borderId="0" xfId="75" applyFont="1" applyFill="1" applyBorder="1" applyAlignment="1">
      <alignment horizontal="right" wrapText="1"/>
      <protection/>
    </xf>
    <xf numFmtId="0" fontId="4" fillId="0" borderId="0" xfId="75" applyFont="1" applyFill="1" applyBorder="1" applyAlignment="1">
      <alignment horizontal="center"/>
      <protection/>
    </xf>
    <xf numFmtId="0" fontId="4" fillId="0" borderId="0" xfId="76" applyFont="1" applyFill="1" applyBorder="1" applyAlignment="1">
      <alignment horizontal="left" wrapText="1"/>
      <protection/>
    </xf>
    <xf numFmtId="0" fontId="4" fillId="0" borderId="0" xfId="76" applyFont="1" applyFill="1" applyBorder="1" applyAlignment="1">
      <alignment horizontal="right" wrapText="1"/>
      <protection/>
    </xf>
    <xf numFmtId="0" fontId="4" fillId="0" borderId="0" xfId="76" applyFont="1" applyFill="1" applyBorder="1" applyAlignment="1">
      <alignment horizontal="center"/>
      <protection/>
    </xf>
    <xf numFmtId="0" fontId="4" fillId="0" borderId="0" xfId="77" applyFont="1" applyFill="1" applyBorder="1" applyAlignment="1">
      <alignment horizontal="left" wrapText="1"/>
      <protection/>
    </xf>
    <xf numFmtId="0" fontId="4" fillId="0" borderId="0" xfId="77" applyFont="1" applyFill="1" applyBorder="1" applyAlignment="1">
      <alignment horizontal="right" wrapText="1"/>
      <protection/>
    </xf>
    <xf numFmtId="0" fontId="4" fillId="0" borderId="0" xfId="77" applyFont="1" applyFill="1" applyBorder="1" applyAlignment="1">
      <alignment horizontal="center"/>
      <protection/>
    </xf>
    <xf numFmtId="0" fontId="4" fillId="0" borderId="0" xfId="78" applyFont="1" applyFill="1" applyBorder="1" applyAlignment="1">
      <alignment horizontal="left" wrapText="1"/>
      <protection/>
    </xf>
    <xf numFmtId="0" fontId="4" fillId="0" borderId="0" xfId="78" applyFont="1" applyFill="1" applyBorder="1" applyAlignment="1">
      <alignment horizontal="right" wrapText="1"/>
      <protection/>
    </xf>
    <xf numFmtId="0" fontId="4" fillId="0" borderId="0" xfId="78" applyFont="1" applyFill="1" applyBorder="1" applyAlignment="1">
      <alignment horizontal="center"/>
      <protection/>
    </xf>
    <xf numFmtId="0" fontId="4" fillId="0" borderId="10" xfId="79" applyFont="1" applyFill="1" applyBorder="1" applyAlignment="1">
      <alignment horizontal="right" wrapText="1"/>
      <protection/>
    </xf>
    <xf numFmtId="0" fontId="4" fillId="0" borderId="22" xfId="79" applyFont="1" applyFill="1" applyBorder="1" applyAlignment="1">
      <alignment horizontal="right" wrapText="1"/>
      <protection/>
    </xf>
    <xf numFmtId="0" fontId="4" fillId="0" borderId="12" xfId="79" applyFont="1" applyFill="1" applyBorder="1" applyAlignment="1">
      <alignment horizontal="right" wrapText="1"/>
      <protection/>
    </xf>
    <xf numFmtId="0" fontId="4" fillId="0" borderId="24" xfId="79" applyFont="1" applyFill="1" applyBorder="1" applyAlignment="1">
      <alignment horizontal="right" wrapText="1"/>
      <protection/>
    </xf>
    <xf numFmtId="0" fontId="4" fillId="0" borderId="0" xfId="79" applyFont="1" applyFill="1" applyBorder="1" applyAlignment="1">
      <alignment horizontal="center"/>
      <protection/>
    </xf>
    <xf numFmtId="0" fontId="4" fillId="0" borderId="0" xfId="79" applyFont="1" applyFill="1" applyBorder="1" applyAlignment="1">
      <alignment horizontal="left" wrapText="1"/>
      <protection/>
    </xf>
    <xf numFmtId="0" fontId="4" fillId="0" borderId="0" xfId="79" applyFont="1" applyFill="1" applyBorder="1" applyAlignment="1">
      <alignment horizontal="right" wrapText="1"/>
      <protection/>
    </xf>
    <xf numFmtId="0" fontId="4" fillId="0" borderId="0" xfId="57" applyFont="1" applyFill="1" applyBorder="1" applyAlignment="1">
      <alignment horizontal="left" wrapText="1"/>
      <protection/>
    </xf>
    <xf numFmtId="0" fontId="4" fillId="0" borderId="0" xfId="57" applyFont="1" applyFill="1" applyBorder="1" applyAlignment="1">
      <alignment horizontal="right" wrapText="1"/>
      <protection/>
    </xf>
    <xf numFmtId="0" fontId="4" fillId="0" borderId="0" xfId="5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" fillId="0" borderId="0" xfId="64" applyFont="1" applyFill="1" applyBorder="1" applyAlignment="1">
      <alignment horizontal="center"/>
      <protection/>
    </xf>
    <xf numFmtId="0" fontId="4" fillId="0" borderId="0" xfId="64" applyFont="1" applyFill="1" applyBorder="1" applyAlignment="1">
      <alignment horizontal="right" wrapText="1"/>
      <protection/>
    </xf>
    <xf numFmtId="0" fontId="4" fillId="0" borderId="0" xfId="64" applyFont="1" applyFill="1" applyBorder="1" applyAlignment="1">
      <alignment horizontal="left" wrapText="1"/>
      <protection/>
    </xf>
    <xf numFmtId="0" fontId="4" fillId="0" borderId="0" xfId="63" applyFont="1" applyFill="1" applyBorder="1" applyAlignment="1">
      <alignment horizontal="left" wrapText="1"/>
      <protection/>
    </xf>
    <xf numFmtId="0" fontId="4" fillId="0" borderId="0" xfId="65" applyFont="1" applyFill="1" applyBorder="1" applyAlignment="1">
      <alignment horizontal="right" wrapText="1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0" xfId="65" applyFont="1" applyFill="1" applyBorder="1" applyAlignment="1">
      <alignment horizontal="center"/>
      <protection/>
    </xf>
    <xf numFmtId="0" fontId="0" fillId="0" borderId="0" xfId="0" applyFill="1" applyBorder="1" applyAlignment="1">
      <alignment horizontal="right"/>
    </xf>
    <xf numFmtId="0" fontId="4" fillId="0" borderId="0" xfId="67" applyFont="1" applyFill="1" applyBorder="1" applyAlignment="1">
      <alignment horizontal="center"/>
      <protection/>
    </xf>
    <xf numFmtId="0" fontId="4" fillId="0" borderId="0" xfId="67" applyFont="1" applyFill="1" applyBorder="1" applyAlignment="1">
      <alignment horizontal="right" wrapText="1"/>
      <protection/>
    </xf>
    <xf numFmtId="0" fontId="5" fillId="0" borderId="0" xfId="0" applyFont="1" applyAlignment="1">
      <alignment/>
    </xf>
    <xf numFmtId="0" fontId="4" fillId="0" borderId="13" xfId="79" applyFont="1" applyFill="1" applyBorder="1" applyAlignment="1">
      <alignment horizontal="center"/>
      <protection/>
    </xf>
    <xf numFmtId="0" fontId="4" fillId="0" borderId="20" xfId="79" applyFont="1" applyFill="1" applyBorder="1" applyAlignment="1">
      <alignment horizontal="center"/>
      <protection/>
    </xf>
    <xf numFmtId="0" fontId="4" fillId="0" borderId="10" xfId="79" applyFont="1" applyFill="1" applyBorder="1" applyAlignment="1">
      <alignment horizontal="center"/>
      <protection/>
    </xf>
    <xf numFmtId="0" fontId="2" fillId="0" borderId="7" xfId="81" applyFont="1" applyFill="1" applyBorder="1" applyAlignment="1">
      <alignment horizontal="left" wrapText="1"/>
      <protection/>
    </xf>
    <xf numFmtId="0" fontId="2" fillId="0" borderId="7" xfId="81" applyFont="1" applyFill="1" applyBorder="1" applyAlignment="1">
      <alignment horizontal="right" wrapText="1"/>
      <protection/>
    </xf>
    <xf numFmtId="2" fontId="2" fillId="0" borderId="22" xfId="81" applyNumberFormat="1" applyFont="1" applyFill="1" applyBorder="1" applyAlignment="1">
      <alignment horizontal="right" wrapText="1"/>
      <protection/>
    </xf>
    <xf numFmtId="2" fontId="0" fillId="0" borderId="22" xfId="0" applyNumberFormat="1" applyBorder="1" applyAlignment="1">
      <alignment/>
    </xf>
    <xf numFmtId="2" fontId="2" fillId="0" borderId="24" xfId="81" applyNumberFormat="1" applyFont="1" applyFill="1" applyBorder="1" applyAlignment="1">
      <alignment horizontal="right" wrapText="1"/>
      <protection/>
    </xf>
    <xf numFmtId="0" fontId="2" fillId="0" borderId="46" xfId="81" applyFont="1" applyFill="1" applyBorder="1" applyAlignment="1">
      <alignment horizontal="left" wrapText="1"/>
      <protection/>
    </xf>
    <xf numFmtId="0" fontId="2" fillId="0" borderId="46" xfId="81" applyFont="1" applyFill="1" applyBorder="1" applyAlignment="1">
      <alignment horizontal="right" wrapText="1"/>
      <protection/>
    </xf>
    <xf numFmtId="0" fontId="2" fillId="0" borderId="7" xfId="80" applyFont="1" applyFill="1" applyBorder="1" applyAlignment="1">
      <alignment horizontal="left" wrapText="1"/>
      <protection/>
    </xf>
    <xf numFmtId="0" fontId="2" fillId="0" borderId="7" xfId="80" applyFont="1" applyFill="1" applyBorder="1" applyAlignment="1">
      <alignment horizontal="right" wrapText="1"/>
      <protection/>
    </xf>
    <xf numFmtId="0" fontId="2" fillId="0" borderId="46" xfId="80" applyFont="1" applyFill="1" applyBorder="1" applyAlignment="1">
      <alignment horizontal="left" wrapText="1"/>
      <protection/>
    </xf>
    <xf numFmtId="0" fontId="2" fillId="0" borderId="46" xfId="80" applyFont="1" applyFill="1" applyBorder="1" applyAlignment="1">
      <alignment horizontal="right" wrapText="1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.1." xfId="57"/>
    <cellStyle name="Normal_3.1.1." xfId="58"/>
    <cellStyle name="Normal_3.1.1.1." xfId="59"/>
    <cellStyle name="Normal_3.1.1.1.1.sr.pdd_1" xfId="60"/>
    <cellStyle name="Normal_3.1.1.1.1.sr.pdd_d_m" xfId="61"/>
    <cellStyle name="Normal_3.1.1.1.1.srpd" xfId="62"/>
    <cellStyle name="Normal_3.1.1.1.pd" xfId="63"/>
    <cellStyle name="Normal_3.1.1.1.pd+npd" xfId="64"/>
    <cellStyle name="Normal_3.1.1.1.pdd" xfId="65"/>
    <cellStyle name="Normal_3.1.1.1.sr" xfId="66"/>
    <cellStyle name="Normal_3.1.1.1.sr,pdd" xfId="67"/>
    <cellStyle name="Normal_3.1.1.1.sr_1" xfId="68"/>
    <cellStyle name="Normal_3.2." xfId="69"/>
    <cellStyle name="Normal_3.5." xfId="70"/>
    <cellStyle name="Normal_3.5.sr" xfId="71"/>
    <cellStyle name="Normal_3.8.1. " xfId="72"/>
    <cellStyle name="Normal_3.8.1.1." xfId="73"/>
    <cellStyle name="Normal_3.8.1.2." xfId="74"/>
    <cellStyle name="Normal_3.8.1.3." xfId="75"/>
    <cellStyle name="Normal_3.8.1.4." xfId="76"/>
    <cellStyle name="Normal_3.8.1.5." xfId="77"/>
    <cellStyle name="Normal_3.8.2." xfId="78"/>
    <cellStyle name="Normal_3.8.3." xfId="79"/>
    <cellStyle name="Normal_4.12.1_FBT" xfId="80"/>
    <cellStyle name="Normal_4.12.1_HS" xfId="81"/>
    <cellStyle name="Normal_4.16.1" xfId="82"/>
    <cellStyle name="Normal_4.21." xfId="83"/>
    <cellStyle name="Normal_4.21.lėš" xfId="84"/>
    <cellStyle name="Normal_Sheet1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2.421875" style="0" customWidth="1"/>
  </cols>
  <sheetData>
    <row r="1" spans="1:2" ht="12.75">
      <c r="A1" s="3" t="str">
        <f>'3.8.1. '!A1</f>
        <v>3.8.1.</v>
      </c>
      <c r="B1" s="3" t="s">
        <v>61</v>
      </c>
    </row>
    <row r="2" spans="1:2" ht="12.75">
      <c r="A2" s="3" t="str">
        <f>'3.8.1.1.'!A1</f>
        <v>3.8.1.1.</v>
      </c>
      <c r="B2" s="3" t="s">
        <v>62</v>
      </c>
    </row>
    <row r="3" spans="1:2" ht="12.75">
      <c r="A3" s="3" t="str">
        <f>'3.8.1.2.'!A1</f>
        <v>3.8.1.2.</v>
      </c>
      <c r="B3" s="3" t="s">
        <v>63</v>
      </c>
    </row>
    <row r="4" spans="1:2" ht="12.75">
      <c r="A4" s="3" t="s">
        <v>10</v>
      </c>
      <c r="B4" s="3" t="s">
        <v>64</v>
      </c>
    </row>
    <row r="5" spans="1:2" ht="12.75">
      <c r="A5" s="3" t="s">
        <v>12</v>
      </c>
      <c r="B5" s="3" t="s">
        <v>65</v>
      </c>
    </row>
    <row r="6" spans="1:2" ht="12.75">
      <c r="A6" s="3" t="s">
        <v>14</v>
      </c>
      <c r="B6" s="3" t="s">
        <v>66</v>
      </c>
    </row>
    <row r="7" spans="1:2" ht="12.75">
      <c r="A7" s="3" t="s">
        <v>16</v>
      </c>
      <c r="B7" s="3" t="s">
        <v>67</v>
      </c>
    </row>
    <row r="8" spans="1:2" ht="12.75">
      <c r="A8" s="3" t="s">
        <v>18</v>
      </c>
      <c r="B8" s="3" t="s">
        <v>68</v>
      </c>
    </row>
    <row r="9" spans="1:2" ht="12.75">
      <c r="A9" s="3" t="s">
        <v>20</v>
      </c>
      <c r="B9" s="3" t="s">
        <v>21</v>
      </c>
    </row>
    <row r="10" spans="1:2" ht="12.75">
      <c r="A10" s="3" t="s">
        <v>22</v>
      </c>
      <c r="B10" s="3" t="s">
        <v>69</v>
      </c>
    </row>
    <row r="11" spans="1:2" ht="12.75">
      <c r="A11" s="3" t="s">
        <v>24</v>
      </c>
      <c r="B11" s="3" t="s">
        <v>70</v>
      </c>
    </row>
    <row r="12" spans="1:2" ht="12.75">
      <c r="A12" s="3" t="s">
        <v>26</v>
      </c>
      <c r="B12" s="3" t="s">
        <v>76</v>
      </c>
    </row>
    <row r="13" spans="1:2" ht="12.75">
      <c r="A13" s="3" t="s">
        <v>32</v>
      </c>
      <c r="B13" s="3" t="s">
        <v>71</v>
      </c>
    </row>
    <row r="14" spans="1:2" ht="12.75">
      <c r="A14" s="3" t="s">
        <v>36</v>
      </c>
      <c r="B14" s="3" t="s">
        <v>58</v>
      </c>
    </row>
    <row r="15" spans="1:2" ht="12.75">
      <c r="A15" s="3" t="s">
        <v>37</v>
      </c>
      <c r="B15" s="3" t="s">
        <v>72</v>
      </c>
    </row>
    <row r="16" spans="1:2" ht="12.75">
      <c r="A16" s="3" t="s">
        <v>44</v>
      </c>
      <c r="B16" s="3" t="s">
        <v>59</v>
      </c>
    </row>
    <row r="17" spans="1:2" ht="12.75">
      <c r="A17" s="3" t="s">
        <v>46</v>
      </c>
      <c r="B17" s="3" t="s">
        <v>47</v>
      </c>
    </row>
    <row r="18" spans="1:2" ht="12.75">
      <c r="A18" s="3" t="s">
        <v>48</v>
      </c>
      <c r="B18" s="3" t="s">
        <v>73</v>
      </c>
    </row>
    <row r="19" spans="1:2" ht="12.75">
      <c r="A19" s="3" t="s">
        <v>50</v>
      </c>
      <c r="B19" s="3" t="s">
        <v>74</v>
      </c>
    </row>
    <row r="20" spans="1:2" ht="12.75">
      <c r="A20" s="3" t="s">
        <v>60</v>
      </c>
      <c r="B20" s="3" t="s">
        <v>75</v>
      </c>
    </row>
    <row r="21" spans="1:2" ht="12.75">
      <c r="A21" s="3" t="s">
        <v>54</v>
      </c>
      <c r="B21" s="3" t="s">
        <v>55</v>
      </c>
    </row>
    <row r="22" spans="1:2" ht="12.75">
      <c r="A22" s="3" t="s">
        <v>56</v>
      </c>
      <c r="B22" s="3" t="s">
        <v>57</v>
      </c>
    </row>
    <row r="26" ht="12.75">
      <c r="A26" s="243" t="s">
        <v>92</v>
      </c>
    </row>
    <row r="27" ht="12.75">
      <c r="A27" t="s">
        <v>105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3.7109375" style="0" customWidth="1"/>
  </cols>
  <sheetData>
    <row r="1" spans="1:2" ht="12.75">
      <c r="A1" s="5" t="s">
        <v>20</v>
      </c>
      <c r="B1" s="3" t="s">
        <v>21</v>
      </c>
    </row>
    <row r="2" spans="1:9" ht="12.75">
      <c r="A2" s="1"/>
      <c r="B2" s="1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>
        <v>2007</v>
      </c>
    </row>
    <row r="3" spans="1:9" ht="12.75">
      <c r="A3" s="2" t="s">
        <v>0</v>
      </c>
      <c r="B3" s="76">
        <v>11585.35</v>
      </c>
      <c r="C3" s="76">
        <v>12530.88</v>
      </c>
      <c r="D3" s="76">
        <v>12614.5</v>
      </c>
      <c r="E3" s="76">
        <v>13344.47</v>
      </c>
      <c r="F3" s="76">
        <v>12734.19</v>
      </c>
      <c r="G3" s="76">
        <v>12483.97</v>
      </c>
      <c r="H3" s="76">
        <v>12778.45</v>
      </c>
      <c r="I3" s="76">
        <v>12149.71</v>
      </c>
    </row>
    <row r="4" spans="1:9" ht="38.25">
      <c r="A4" s="2" t="s">
        <v>110</v>
      </c>
      <c r="B4" s="76">
        <v>2853</v>
      </c>
      <c r="C4" s="76">
        <v>2744.85</v>
      </c>
      <c r="D4" s="76">
        <v>2662.3</v>
      </c>
      <c r="E4" s="76">
        <v>2239.59</v>
      </c>
      <c r="F4" s="76">
        <v>2635.3</v>
      </c>
      <c r="G4" s="76">
        <v>1703.85</v>
      </c>
      <c r="H4" s="76">
        <v>1575.65</v>
      </c>
      <c r="I4" s="76">
        <v>1566.92</v>
      </c>
    </row>
    <row r="5" spans="1:9" ht="25.5">
      <c r="A5" s="2" t="s">
        <v>2</v>
      </c>
      <c r="B5" s="76">
        <v>3028</v>
      </c>
      <c r="C5" s="76">
        <v>2654.9</v>
      </c>
      <c r="D5" s="76">
        <v>2717.26</v>
      </c>
      <c r="E5" s="76">
        <v>2710.25</v>
      </c>
      <c r="F5" s="76">
        <v>2518.44</v>
      </c>
      <c r="G5" s="76">
        <v>2543.05</v>
      </c>
      <c r="H5" s="76">
        <v>2421.73</v>
      </c>
      <c r="I5" s="76">
        <v>2424.63</v>
      </c>
    </row>
    <row r="6" spans="1:9" ht="38.25">
      <c r="A6" s="2" t="s">
        <v>3</v>
      </c>
      <c r="B6" s="76">
        <v>576</v>
      </c>
      <c r="C6" s="1"/>
      <c r="D6" s="76">
        <v>357.5</v>
      </c>
      <c r="E6" s="76">
        <v>406.85</v>
      </c>
      <c r="F6" s="76">
        <v>279.87</v>
      </c>
      <c r="G6" s="76">
        <v>412.7</v>
      </c>
      <c r="H6" s="76">
        <v>422.35</v>
      </c>
      <c r="I6" s="76">
        <v>415.75</v>
      </c>
    </row>
    <row r="10" spans="1:11" ht="12.75">
      <c r="A10" s="130"/>
      <c r="B10" s="130"/>
      <c r="C10" s="231"/>
      <c r="D10" s="231"/>
      <c r="E10" s="231"/>
      <c r="F10" s="231"/>
      <c r="G10" s="231"/>
      <c r="H10" s="231"/>
      <c r="I10" s="231"/>
      <c r="J10" s="231"/>
      <c r="K10" s="130"/>
    </row>
    <row r="11" spans="1:11" ht="12.75">
      <c r="A11" s="130"/>
      <c r="B11" s="130"/>
      <c r="C11" s="229"/>
      <c r="D11" s="230"/>
      <c r="E11" s="230"/>
      <c r="F11" s="230"/>
      <c r="G11" s="230"/>
      <c r="H11" s="230"/>
      <c r="I11" s="230"/>
      <c r="J11" s="230"/>
      <c r="K11" s="130"/>
    </row>
    <row r="12" spans="1:11" ht="12.75">
      <c r="A12" s="130"/>
      <c r="B12" s="130"/>
      <c r="C12" s="229"/>
      <c r="D12" s="230"/>
      <c r="E12" s="230"/>
      <c r="F12" s="230"/>
      <c r="G12" s="230"/>
      <c r="H12" s="230"/>
      <c r="I12" s="230"/>
      <c r="J12" s="230"/>
      <c r="K12" s="130"/>
    </row>
    <row r="13" spans="1:11" ht="12.75">
      <c r="A13" s="130"/>
      <c r="B13" s="130"/>
      <c r="C13" s="229"/>
      <c r="D13" s="230"/>
      <c r="E13" s="230"/>
      <c r="F13" s="230"/>
      <c r="G13" s="230"/>
      <c r="H13" s="230"/>
      <c r="I13" s="230"/>
      <c r="J13" s="230"/>
      <c r="K13" s="130"/>
    </row>
    <row r="14" spans="1:11" ht="12.75">
      <c r="A14" s="130"/>
      <c r="B14" s="130"/>
      <c r="C14" s="229"/>
      <c r="D14" s="230"/>
      <c r="E14" s="230"/>
      <c r="F14" s="230"/>
      <c r="G14" s="230"/>
      <c r="H14" s="230"/>
      <c r="I14" s="230"/>
      <c r="J14" s="230"/>
      <c r="K14" s="130"/>
    </row>
    <row r="15" spans="1:11" ht="12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1:11" ht="12.7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</row>
    <row r="18" spans="1:11" ht="12.75">
      <c r="A18" s="231"/>
      <c r="B18" s="130"/>
      <c r="C18" s="231"/>
      <c r="D18" s="231"/>
      <c r="E18" s="130"/>
      <c r="F18" s="231"/>
      <c r="G18" s="231"/>
      <c r="H18" s="130"/>
      <c r="I18" s="130"/>
      <c r="J18" s="130"/>
      <c r="K18" s="130"/>
    </row>
    <row r="19" spans="1:11" ht="12.75">
      <c r="A19" s="230"/>
      <c r="B19" s="130"/>
      <c r="C19" s="229"/>
      <c r="D19" s="230"/>
      <c r="E19" s="130"/>
      <c r="F19" s="229"/>
      <c r="G19" s="230"/>
      <c r="H19" s="130"/>
      <c r="I19" s="130"/>
      <c r="J19" s="130"/>
      <c r="K19" s="130"/>
    </row>
    <row r="20" spans="1:11" ht="12.75">
      <c r="A20" s="130"/>
      <c r="B20" s="130"/>
      <c r="C20" s="229"/>
      <c r="D20" s="230"/>
      <c r="E20" s="130"/>
      <c r="F20" s="229"/>
      <c r="G20" s="230"/>
      <c r="H20" s="130"/>
      <c r="I20" s="130"/>
      <c r="J20" s="130"/>
      <c r="K20" s="130"/>
    </row>
    <row r="21" spans="1:11" ht="12.75">
      <c r="A21" s="130"/>
      <c r="B21" s="130"/>
      <c r="C21" s="229"/>
      <c r="D21" s="230"/>
      <c r="E21" s="130"/>
      <c r="F21" s="130"/>
      <c r="G21" s="130"/>
      <c r="H21" s="130"/>
      <c r="I21" s="130"/>
      <c r="J21" s="130"/>
      <c r="K21" s="130"/>
    </row>
    <row r="22" spans="1:11" ht="12.7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B14" sqref="B14"/>
    </sheetView>
  </sheetViews>
  <sheetFormatPr defaultColWidth="9.140625" defaultRowHeight="12.75"/>
  <sheetData>
    <row r="3" spans="1:2" ht="13.5" thickBot="1">
      <c r="A3" s="5" t="s">
        <v>22</v>
      </c>
      <c r="B3" s="3" t="s">
        <v>23</v>
      </c>
    </row>
    <row r="4" spans="1:9" ht="12.75">
      <c r="A4" s="18"/>
      <c r="B4" s="8">
        <v>2000</v>
      </c>
      <c r="C4" s="8">
        <v>2001</v>
      </c>
      <c r="D4" s="8">
        <v>2002</v>
      </c>
      <c r="E4" s="8">
        <v>2003</v>
      </c>
      <c r="F4" s="8">
        <v>2004</v>
      </c>
      <c r="G4" s="8">
        <v>2005</v>
      </c>
      <c r="H4" s="8">
        <v>2006</v>
      </c>
      <c r="I4" s="30">
        <v>2007</v>
      </c>
    </row>
    <row r="5" spans="1:9" ht="25.5">
      <c r="A5" s="58" t="s">
        <v>0</v>
      </c>
      <c r="B5" s="77">
        <v>5500.83</v>
      </c>
      <c r="C5" s="77">
        <v>5561.74</v>
      </c>
      <c r="D5" s="77">
        <v>6173.73</v>
      </c>
      <c r="E5" s="77">
        <v>6760.59</v>
      </c>
      <c r="F5" s="77">
        <v>6436.88</v>
      </c>
      <c r="G5" s="77">
        <v>6514.2</v>
      </c>
      <c r="H5" s="77">
        <v>6625.13</v>
      </c>
      <c r="I5" s="78">
        <v>6711.58</v>
      </c>
    </row>
    <row r="6" spans="1:9" ht="38.25">
      <c r="A6" s="58" t="s">
        <v>110</v>
      </c>
      <c r="B6" s="77">
        <v>1683.89</v>
      </c>
      <c r="C6" s="77">
        <v>1642.25</v>
      </c>
      <c r="D6" s="77">
        <v>1342.05</v>
      </c>
      <c r="E6" s="77">
        <v>665.44</v>
      </c>
      <c r="F6" s="77">
        <v>956.14</v>
      </c>
      <c r="G6" s="77">
        <v>928.5</v>
      </c>
      <c r="H6" s="77">
        <v>916.7</v>
      </c>
      <c r="I6" s="78">
        <v>910.17</v>
      </c>
    </row>
    <row r="7" spans="1:9" ht="38.25">
      <c r="A7" s="58" t="s">
        <v>2</v>
      </c>
      <c r="B7" s="77">
        <v>2776.47</v>
      </c>
      <c r="C7" s="77">
        <v>2473.79</v>
      </c>
      <c r="D7" s="77">
        <v>2627.46</v>
      </c>
      <c r="E7" s="77">
        <v>1500.6</v>
      </c>
      <c r="F7" s="77">
        <v>1733.21</v>
      </c>
      <c r="G7" s="77">
        <v>1790.18</v>
      </c>
      <c r="H7" s="77">
        <v>1764.98</v>
      </c>
      <c r="I7" s="78">
        <v>1783.88</v>
      </c>
    </row>
    <row r="8" spans="1:9" ht="39" thickBot="1">
      <c r="A8" s="59" t="s">
        <v>3</v>
      </c>
      <c r="B8" s="79">
        <v>305.8</v>
      </c>
      <c r="C8" s="79">
        <v>0</v>
      </c>
      <c r="D8" s="79">
        <v>172.5</v>
      </c>
      <c r="E8" s="79">
        <v>155.75</v>
      </c>
      <c r="F8" s="79">
        <v>179.32</v>
      </c>
      <c r="G8" s="79">
        <v>215.55</v>
      </c>
      <c r="H8" s="79">
        <v>232.7</v>
      </c>
      <c r="I8" s="80">
        <v>199.75</v>
      </c>
    </row>
    <row r="11" ht="12.75">
      <c r="B11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1.7109375" style="0" customWidth="1"/>
    <col min="2" max="2" width="10.00390625" style="0" customWidth="1"/>
    <col min="3" max="3" width="10.57421875" style="0" customWidth="1"/>
  </cols>
  <sheetData>
    <row r="1" spans="1:2" ht="13.5" thickBot="1">
      <c r="A1" s="5" t="s">
        <v>24</v>
      </c>
      <c r="B1" s="3" t="s">
        <v>25</v>
      </c>
    </row>
    <row r="2" spans="1:9" ht="12.75">
      <c r="A2" s="18"/>
      <c r="B2" s="8">
        <v>2000</v>
      </c>
      <c r="C2" s="8">
        <v>2001</v>
      </c>
      <c r="D2" s="8">
        <v>2002</v>
      </c>
      <c r="E2" s="83">
        <v>2003</v>
      </c>
      <c r="F2" s="8">
        <v>2004</v>
      </c>
      <c r="G2" s="8">
        <v>2005</v>
      </c>
      <c r="H2" s="8">
        <v>2006</v>
      </c>
      <c r="I2" s="30">
        <v>2007</v>
      </c>
    </row>
    <row r="3" spans="1:9" ht="12.75">
      <c r="A3" s="58" t="s">
        <v>0</v>
      </c>
      <c r="B3" s="82">
        <v>5628</v>
      </c>
      <c r="C3" s="82">
        <v>6392</v>
      </c>
      <c r="D3" s="82">
        <v>5841</v>
      </c>
      <c r="E3" s="82">
        <v>7922</v>
      </c>
      <c r="F3" s="82">
        <v>6736</v>
      </c>
      <c r="G3" s="82">
        <v>6883</v>
      </c>
      <c r="H3" s="82">
        <v>6937</v>
      </c>
      <c r="I3" s="84">
        <v>6970</v>
      </c>
    </row>
    <row r="4" spans="1:9" ht="38.25">
      <c r="A4" s="58" t="s">
        <v>110</v>
      </c>
      <c r="B4" s="82">
        <v>841</v>
      </c>
      <c r="C4" s="82">
        <v>727</v>
      </c>
      <c r="D4" s="82">
        <v>728</v>
      </c>
      <c r="E4" s="82">
        <v>698</v>
      </c>
      <c r="F4" s="82">
        <v>744</v>
      </c>
      <c r="G4" s="82">
        <v>704</v>
      </c>
      <c r="H4" s="82">
        <v>703</v>
      </c>
      <c r="I4" s="84">
        <v>757</v>
      </c>
    </row>
    <row r="5" spans="1:10" ht="25.5">
      <c r="A5" s="58" t="s">
        <v>2</v>
      </c>
      <c r="B5" s="82">
        <v>1548</v>
      </c>
      <c r="C5" s="82">
        <v>1363</v>
      </c>
      <c r="D5" s="82">
        <v>1385</v>
      </c>
      <c r="E5" s="82">
        <v>1602</v>
      </c>
      <c r="F5" s="82">
        <v>1273</v>
      </c>
      <c r="G5" s="82">
        <v>1302</v>
      </c>
      <c r="H5" s="82">
        <v>1301</v>
      </c>
      <c r="I5" s="84">
        <v>1272</v>
      </c>
      <c r="J5" s="81"/>
    </row>
    <row r="6" spans="1:9" ht="39" thickBot="1">
      <c r="A6" s="59" t="s">
        <v>3</v>
      </c>
      <c r="B6" s="85">
        <v>183</v>
      </c>
      <c r="C6" s="7">
        <v>0</v>
      </c>
      <c r="D6" s="85">
        <v>93</v>
      </c>
      <c r="E6" s="85">
        <v>163</v>
      </c>
      <c r="F6" s="85">
        <v>120</v>
      </c>
      <c r="G6" s="85">
        <v>125</v>
      </c>
      <c r="H6" s="85">
        <v>137</v>
      </c>
      <c r="I6" s="86">
        <v>136</v>
      </c>
    </row>
    <row r="8" spans="1:12" ht="12.75">
      <c r="A8" s="37"/>
      <c r="B8" s="130"/>
      <c r="C8" s="130"/>
      <c r="D8" s="130"/>
      <c r="E8" s="130"/>
      <c r="F8" s="130"/>
      <c r="G8" s="232"/>
      <c r="H8" s="130"/>
      <c r="I8" s="130"/>
      <c r="J8" s="130"/>
      <c r="K8" s="130"/>
      <c r="L8" s="130"/>
    </row>
    <row r="9" spans="1:12" ht="12.7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130"/>
    </row>
    <row r="10" spans="1:12" ht="12.75">
      <c r="A10" s="234"/>
      <c r="B10" s="234"/>
      <c r="C10" s="234"/>
      <c r="D10" s="234"/>
      <c r="E10" s="234"/>
      <c r="F10" s="130"/>
      <c r="G10" s="234"/>
      <c r="H10" s="234"/>
      <c r="I10" s="234"/>
      <c r="J10" s="234"/>
      <c r="K10" s="234"/>
      <c r="L10" s="130"/>
    </row>
    <row r="11" spans="1:12" ht="12.75">
      <c r="A11" s="233" t="s">
        <v>89</v>
      </c>
      <c r="B11" s="130" t="s">
        <v>90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2" ht="12.7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</row>
    <row r="13" spans="1:12" ht="12.75">
      <c r="A13" s="130"/>
      <c r="B13" s="232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ht="12.75">
      <c r="A14" s="233"/>
      <c r="B14" s="233"/>
      <c r="C14" s="233"/>
      <c r="D14" s="233"/>
      <c r="E14" s="233"/>
      <c r="F14" s="233"/>
      <c r="G14" s="130"/>
      <c r="H14" s="130"/>
      <c r="I14" s="130"/>
      <c r="J14" s="130"/>
      <c r="K14" s="130"/>
      <c r="L14" s="130"/>
    </row>
    <row r="15" spans="1:12" ht="12.75">
      <c r="A15" s="235"/>
      <c r="B15" s="234"/>
      <c r="C15" s="234"/>
      <c r="D15" s="234"/>
      <c r="E15" s="234"/>
      <c r="F15" s="234"/>
      <c r="G15" s="130"/>
      <c r="H15" s="130"/>
      <c r="I15" s="130"/>
      <c r="J15" s="130"/>
      <c r="K15" s="130"/>
      <c r="L15" s="130"/>
    </row>
    <row r="16" spans="1:12" ht="12.75">
      <c r="A16" s="235"/>
      <c r="B16" s="234"/>
      <c r="C16" s="234"/>
      <c r="D16" s="234"/>
      <c r="E16" s="234"/>
      <c r="F16" s="234"/>
      <c r="G16" s="130"/>
      <c r="H16" s="130"/>
      <c r="I16" s="130"/>
      <c r="J16" s="130"/>
      <c r="K16" s="130"/>
      <c r="L16" s="130"/>
    </row>
    <row r="17" spans="1:12" ht="12.75">
      <c r="A17" s="235"/>
      <c r="B17" s="234"/>
      <c r="C17" s="234"/>
      <c r="D17" s="234"/>
      <c r="E17" s="234"/>
      <c r="F17" s="234"/>
      <c r="G17" s="130"/>
      <c r="H17" s="130"/>
      <c r="I17" s="130"/>
      <c r="J17" s="130"/>
      <c r="K17" s="130"/>
      <c r="L17" s="130"/>
    </row>
    <row r="18" spans="1:12" ht="12.7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</row>
    <row r="19" spans="1:12" ht="12.7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</row>
    <row r="20" spans="1:12" ht="12.75">
      <c r="A20" s="233"/>
      <c r="B20" s="233"/>
      <c r="C20" s="233"/>
      <c r="D20" s="233"/>
      <c r="E20" s="233"/>
      <c r="F20" s="233"/>
      <c r="G20" s="233"/>
      <c r="H20" s="233"/>
      <c r="I20" s="130"/>
      <c r="J20" s="130"/>
      <c r="K20" s="130"/>
      <c r="L20" s="130"/>
    </row>
    <row r="21" spans="1:12" ht="12.75">
      <c r="A21" s="235"/>
      <c r="B21" s="234"/>
      <c r="C21" s="234"/>
      <c r="D21" s="234"/>
      <c r="E21" s="234"/>
      <c r="F21" s="234"/>
      <c r="G21" s="234"/>
      <c r="H21" s="234"/>
      <c r="I21" s="130"/>
      <c r="J21" s="130"/>
      <c r="K21" s="130"/>
      <c r="L21" s="130"/>
    </row>
    <row r="22" spans="1:12" ht="12.75">
      <c r="A22" s="235"/>
      <c r="B22" s="234"/>
      <c r="C22" s="234"/>
      <c r="D22" s="234"/>
      <c r="E22" s="234"/>
      <c r="F22" s="234"/>
      <c r="G22" s="234"/>
      <c r="H22" s="234"/>
      <c r="I22" s="130"/>
      <c r="J22" s="130"/>
      <c r="K22" s="130"/>
      <c r="L22" s="130"/>
    </row>
    <row r="23" spans="1:12" ht="12.75">
      <c r="A23" s="235"/>
      <c r="B23" s="234"/>
      <c r="C23" s="234"/>
      <c r="D23" s="234"/>
      <c r="E23" s="234"/>
      <c r="F23" s="234"/>
      <c r="G23" s="234"/>
      <c r="H23" s="234"/>
      <c r="I23" s="130"/>
      <c r="J23" s="130"/>
      <c r="K23" s="130"/>
      <c r="L23" s="130"/>
    </row>
    <row r="24" spans="1:12" ht="12.75">
      <c r="A24" s="235"/>
      <c r="B24" s="234"/>
      <c r="C24" s="234"/>
      <c r="D24" s="234"/>
      <c r="E24" s="234"/>
      <c r="F24" s="234"/>
      <c r="G24" s="234"/>
      <c r="H24" s="234"/>
      <c r="I24" s="130"/>
      <c r="J24" s="130"/>
      <c r="K24" s="130"/>
      <c r="L24" s="130"/>
    </row>
    <row r="25" spans="1:12" ht="12.7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  <row r="26" spans="1:12" ht="12.7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</row>
    <row r="27" spans="1:12" ht="12.7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</row>
    <row r="28" spans="1:12" ht="12.7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</row>
    <row r="29" spans="1:12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3.7109375" style="0" customWidth="1"/>
  </cols>
  <sheetData>
    <row r="1" spans="1:2" ht="13.5" thickBot="1">
      <c r="A1" s="5" t="s">
        <v>26</v>
      </c>
      <c r="B1" s="3" t="s">
        <v>88</v>
      </c>
    </row>
    <row r="2" spans="1:9" ht="12.75">
      <c r="A2" s="18"/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30">
        <v>2007</v>
      </c>
    </row>
    <row r="3" spans="1:9" ht="12.75">
      <c r="A3" s="58" t="s">
        <v>0</v>
      </c>
      <c r="B3" s="87">
        <v>3711</v>
      </c>
      <c r="C3" s="88">
        <v>3658</v>
      </c>
      <c r="D3" s="88">
        <v>4075</v>
      </c>
      <c r="E3" s="88">
        <v>4488</v>
      </c>
      <c r="F3" s="88">
        <v>4648</v>
      </c>
      <c r="G3" s="88">
        <v>4855</v>
      </c>
      <c r="H3" s="88">
        <v>4806</v>
      </c>
      <c r="I3" s="89">
        <v>4632</v>
      </c>
    </row>
    <row r="4" spans="1:9" ht="38.25">
      <c r="A4" s="58" t="s">
        <v>110</v>
      </c>
      <c r="B4" s="88">
        <v>713</v>
      </c>
      <c r="C4" s="88">
        <v>636</v>
      </c>
      <c r="D4" s="88">
        <v>663</v>
      </c>
      <c r="E4" s="88">
        <v>580</v>
      </c>
      <c r="F4" s="88">
        <v>646</v>
      </c>
      <c r="G4" s="88">
        <v>578</v>
      </c>
      <c r="H4" s="88">
        <v>570</v>
      </c>
      <c r="I4" s="89">
        <v>586</v>
      </c>
    </row>
    <row r="5" spans="1:9" ht="25.5">
      <c r="A5" s="58" t="s">
        <v>2</v>
      </c>
      <c r="B5" s="88">
        <v>1468</v>
      </c>
      <c r="C5" s="88">
        <v>1318</v>
      </c>
      <c r="D5" s="88">
        <v>1338</v>
      </c>
      <c r="E5" s="88">
        <v>1326</v>
      </c>
      <c r="F5" s="88">
        <v>1172</v>
      </c>
      <c r="G5" s="88">
        <v>1212</v>
      </c>
      <c r="H5" s="88">
        <v>1214</v>
      </c>
      <c r="I5" s="89">
        <v>1184</v>
      </c>
    </row>
    <row r="6" spans="1:9" ht="39" thickBot="1">
      <c r="A6" s="59" t="s">
        <v>3</v>
      </c>
      <c r="B6" s="90">
        <v>146</v>
      </c>
      <c r="C6" s="7">
        <v>0</v>
      </c>
      <c r="D6" s="90">
        <v>71</v>
      </c>
      <c r="E6" s="90">
        <v>124</v>
      </c>
      <c r="F6" s="90">
        <v>113</v>
      </c>
      <c r="G6" s="90">
        <v>119</v>
      </c>
      <c r="H6" s="90">
        <v>131</v>
      </c>
      <c r="I6" s="91">
        <v>132</v>
      </c>
    </row>
    <row r="10" spans="1:9" ht="12.75">
      <c r="A10" s="132"/>
      <c r="B10" s="132"/>
      <c r="C10" s="132"/>
      <c r="D10" s="132"/>
      <c r="E10" s="132"/>
      <c r="F10" s="132"/>
      <c r="G10" s="132"/>
      <c r="H10" s="132"/>
      <c r="I10" s="132"/>
    </row>
    <row r="11" spans="1:9" ht="12.75">
      <c r="A11" s="35"/>
      <c r="B11" s="35"/>
      <c r="C11" s="35"/>
      <c r="D11" s="132"/>
      <c r="E11" s="132"/>
      <c r="F11" s="35"/>
      <c r="G11" s="237"/>
      <c r="H11" s="237"/>
      <c r="I11" s="237"/>
    </row>
    <row r="12" spans="1:9" ht="12.75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1:9" ht="12.75">
      <c r="A13" s="238"/>
      <c r="B13" s="238"/>
      <c r="C13" s="238"/>
      <c r="D13" s="238"/>
      <c r="E13" s="130"/>
      <c r="F13" s="130"/>
      <c r="G13" s="130"/>
      <c r="H13" s="130"/>
      <c r="I13" s="130"/>
    </row>
    <row r="14" spans="1:9" ht="12.75">
      <c r="A14" s="236"/>
      <c r="B14" s="35"/>
      <c r="C14" s="35"/>
      <c r="D14" s="35"/>
      <c r="E14" s="130"/>
      <c r="F14" s="130"/>
      <c r="G14" s="130"/>
      <c r="H14" s="130"/>
      <c r="I14" s="130"/>
    </row>
    <row r="15" spans="1:9" ht="12.75">
      <c r="A15" s="236"/>
      <c r="B15" s="35"/>
      <c r="C15" s="35"/>
      <c r="D15" s="35"/>
      <c r="E15" s="130"/>
      <c r="F15" s="130"/>
      <c r="G15" s="130"/>
      <c r="H15" s="130"/>
      <c r="I15" s="130"/>
    </row>
    <row r="16" spans="1:9" ht="12.75">
      <c r="A16" s="236"/>
      <c r="B16" s="35"/>
      <c r="C16" s="35"/>
      <c r="D16" s="35"/>
      <c r="E16" s="130"/>
      <c r="F16" s="130"/>
      <c r="G16" s="130"/>
      <c r="H16" s="130"/>
      <c r="I16" s="130"/>
    </row>
    <row r="17" spans="1:9" ht="12.75">
      <c r="A17" s="130"/>
      <c r="B17" s="130"/>
      <c r="C17" s="130"/>
      <c r="D17" s="130"/>
      <c r="E17" s="130"/>
      <c r="F17" s="130"/>
      <c r="G17" s="130"/>
      <c r="H17" s="130"/>
      <c r="I17" s="130"/>
    </row>
    <row r="18" spans="1:9" ht="12.75">
      <c r="A18" s="238"/>
      <c r="B18" s="238"/>
      <c r="C18" s="238"/>
      <c r="D18" s="238"/>
      <c r="E18" s="238"/>
      <c r="F18" s="238"/>
      <c r="G18" s="238"/>
      <c r="H18" s="238"/>
      <c r="I18" s="130"/>
    </row>
    <row r="19" spans="1:9" ht="12.75">
      <c r="A19" s="236"/>
      <c r="B19" s="35"/>
      <c r="C19" s="35"/>
      <c r="D19" s="35"/>
      <c r="E19" s="35"/>
      <c r="F19" s="35"/>
      <c r="G19" s="35"/>
      <c r="H19" s="35"/>
      <c r="I19" s="130"/>
    </row>
    <row r="20" spans="1:9" ht="12.75">
      <c r="A20" s="236"/>
      <c r="B20" s="35"/>
      <c r="C20" s="35"/>
      <c r="D20" s="35"/>
      <c r="E20" s="35"/>
      <c r="F20" s="35"/>
      <c r="G20" s="35"/>
      <c r="H20" s="35"/>
      <c r="I20" s="130"/>
    </row>
    <row r="21" spans="1:9" ht="12.75">
      <c r="A21" s="236"/>
      <c r="B21" s="35"/>
      <c r="C21" s="35"/>
      <c r="D21" s="35"/>
      <c r="E21" s="35"/>
      <c r="F21" s="35"/>
      <c r="G21" s="35"/>
      <c r="H21" s="35"/>
      <c r="I21" s="130"/>
    </row>
    <row r="22" spans="1:9" ht="12.75">
      <c r="A22" s="236"/>
      <c r="B22" s="35"/>
      <c r="C22" s="35"/>
      <c r="D22" s="35"/>
      <c r="E22" s="35"/>
      <c r="F22" s="35"/>
      <c r="G22" s="35"/>
      <c r="H22" s="35"/>
      <c r="I22" s="130"/>
    </row>
    <row r="23" spans="1:9" ht="12.75">
      <c r="A23" s="130"/>
      <c r="B23" s="130"/>
      <c r="C23" s="130"/>
      <c r="D23" s="130"/>
      <c r="E23" s="130"/>
      <c r="F23" s="130"/>
      <c r="G23" s="130"/>
      <c r="H23" s="130"/>
      <c r="I23" s="130"/>
    </row>
    <row r="24" spans="1:9" ht="12.75">
      <c r="A24" s="130"/>
      <c r="B24" s="239"/>
      <c r="C24" s="239"/>
      <c r="D24" s="239"/>
      <c r="E24" s="130"/>
      <c r="F24" s="130"/>
      <c r="G24" s="130"/>
      <c r="H24" s="130"/>
      <c r="I24" s="130"/>
    </row>
    <row r="25" spans="1:9" ht="12.75">
      <c r="A25" s="240"/>
      <c r="B25" s="237"/>
      <c r="C25" s="237"/>
      <c r="D25" s="237"/>
      <c r="E25" s="130"/>
      <c r="F25" s="130"/>
      <c r="G25" s="130"/>
      <c r="H25" s="130"/>
      <c r="I25" s="130"/>
    </row>
    <row r="26" spans="1:9" ht="12.75">
      <c r="A26" s="130"/>
      <c r="B26" s="130"/>
      <c r="C26" s="130"/>
      <c r="D26" s="130"/>
      <c r="E26" s="130"/>
      <c r="F26" s="130"/>
      <c r="G26" s="130"/>
      <c r="H26" s="130"/>
      <c r="I26" s="13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selection activeCell="N18" sqref="N18"/>
    </sheetView>
  </sheetViews>
  <sheetFormatPr defaultColWidth="7.57421875" defaultRowHeight="12.75"/>
  <cols>
    <col min="1" max="1" width="15.421875" style="0" customWidth="1"/>
    <col min="2" max="9" width="7.57421875" style="0" customWidth="1"/>
    <col min="10" max="10" width="5.421875" style="0" customWidth="1"/>
    <col min="12" max="12" width="5.421875" style="0" customWidth="1"/>
    <col min="13" max="13" width="4.7109375" style="0" customWidth="1"/>
    <col min="14" max="14" width="5.00390625" style="0" customWidth="1"/>
    <col min="15" max="15" width="5.421875" style="0" customWidth="1"/>
    <col min="16" max="16" width="4.57421875" style="0" customWidth="1"/>
    <col min="17" max="17" width="5.00390625" style="0" customWidth="1"/>
    <col min="18" max="19" width="4.8515625" style="0" customWidth="1"/>
    <col min="20" max="20" width="5.28125" style="0" customWidth="1"/>
    <col min="21" max="21" width="5.7109375" style="0" customWidth="1"/>
    <col min="22" max="22" width="5.421875" style="0" customWidth="1"/>
    <col min="23" max="23" width="4.8515625" style="0" customWidth="1"/>
    <col min="24" max="24" width="5.421875" style="0" customWidth="1"/>
  </cols>
  <sheetData>
    <row r="1" spans="1:8" ht="13.5" thickBot="1">
      <c r="A1" s="5" t="s">
        <v>32</v>
      </c>
      <c r="B1" s="3" t="s">
        <v>33</v>
      </c>
      <c r="H1" t="s">
        <v>91</v>
      </c>
    </row>
    <row r="2" spans="1:10" ht="13.5" thickBot="1">
      <c r="A2" s="92"/>
      <c r="B2" s="93"/>
      <c r="C2" s="93">
        <v>2000</v>
      </c>
      <c r="D2" s="93">
        <v>2001</v>
      </c>
      <c r="E2" s="93">
        <v>2002</v>
      </c>
      <c r="F2" s="93">
        <v>2003</v>
      </c>
      <c r="G2" s="93">
        <v>2004</v>
      </c>
      <c r="H2" s="93">
        <v>2005</v>
      </c>
      <c r="I2" s="93">
        <v>2006</v>
      </c>
      <c r="J2" s="94">
        <v>2007</v>
      </c>
    </row>
    <row r="3" spans="1:10" ht="12.75">
      <c r="A3" s="96" t="s">
        <v>0</v>
      </c>
      <c r="B3" s="8" t="s">
        <v>27</v>
      </c>
      <c r="C3" s="97">
        <v>529</v>
      </c>
      <c r="D3" s="97">
        <v>483</v>
      </c>
      <c r="E3" s="97">
        <v>582</v>
      </c>
      <c r="F3" s="97">
        <v>596</v>
      </c>
      <c r="G3" s="97">
        <v>544</v>
      </c>
      <c r="H3" s="97">
        <v>560</v>
      </c>
      <c r="I3" s="97">
        <v>590</v>
      </c>
      <c r="J3" s="98">
        <v>581</v>
      </c>
    </row>
    <row r="4" spans="1:10" ht="12.75">
      <c r="A4" s="58" t="s">
        <v>0</v>
      </c>
      <c r="B4" s="1" t="s">
        <v>28</v>
      </c>
      <c r="C4" s="95">
        <v>601</v>
      </c>
      <c r="D4" s="95">
        <v>657</v>
      </c>
      <c r="E4" s="95">
        <v>575</v>
      </c>
      <c r="F4" s="95">
        <v>713</v>
      </c>
      <c r="G4" s="95">
        <v>766</v>
      </c>
      <c r="H4" s="95">
        <v>758</v>
      </c>
      <c r="I4" s="95">
        <v>766</v>
      </c>
      <c r="J4" s="99">
        <v>698</v>
      </c>
    </row>
    <row r="5" spans="1:10" ht="12.75">
      <c r="A5" s="58" t="s">
        <v>0</v>
      </c>
      <c r="B5" s="1" t="s">
        <v>29</v>
      </c>
      <c r="C5" s="95">
        <v>822</v>
      </c>
      <c r="D5" s="95">
        <v>881</v>
      </c>
      <c r="E5" s="95">
        <v>888</v>
      </c>
      <c r="F5" s="95">
        <v>946</v>
      </c>
      <c r="G5" s="95">
        <v>928</v>
      </c>
      <c r="H5" s="95">
        <v>980</v>
      </c>
      <c r="I5" s="95">
        <v>1003</v>
      </c>
      <c r="J5" s="99">
        <v>975</v>
      </c>
    </row>
    <row r="6" spans="1:10" ht="12.75">
      <c r="A6" s="58" t="s">
        <v>0</v>
      </c>
      <c r="B6" s="1" t="s">
        <v>30</v>
      </c>
      <c r="C6" s="95">
        <v>800</v>
      </c>
      <c r="D6" s="95">
        <v>702</v>
      </c>
      <c r="E6" s="95">
        <v>990</v>
      </c>
      <c r="F6" s="95">
        <v>1025</v>
      </c>
      <c r="G6" s="95">
        <v>1139</v>
      </c>
      <c r="H6" s="95">
        <v>1195</v>
      </c>
      <c r="I6" s="95">
        <v>1142</v>
      </c>
      <c r="J6" s="99">
        <v>1098</v>
      </c>
    </row>
    <row r="7" spans="1:10" ht="13.5" thickBot="1">
      <c r="A7" s="101" t="s">
        <v>0</v>
      </c>
      <c r="B7" s="9" t="s">
        <v>31</v>
      </c>
      <c r="C7" s="102">
        <v>959</v>
      </c>
      <c r="D7" s="102">
        <v>935</v>
      </c>
      <c r="E7" s="102">
        <v>1040</v>
      </c>
      <c r="F7" s="102">
        <v>1208</v>
      </c>
      <c r="G7" s="102">
        <v>1274</v>
      </c>
      <c r="H7" s="102">
        <v>1362</v>
      </c>
      <c r="I7" s="102">
        <v>1305</v>
      </c>
      <c r="J7" s="103">
        <v>1280</v>
      </c>
    </row>
    <row r="8" spans="1:32" ht="27.75" customHeight="1">
      <c r="A8" s="96" t="s">
        <v>110</v>
      </c>
      <c r="B8" s="8" t="s">
        <v>27</v>
      </c>
      <c r="C8" s="97">
        <v>84</v>
      </c>
      <c r="D8" s="97">
        <v>59</v>
      </c>
      <c r="E8" s="97">
        <v>66</v>
      </c>
      <c r="F8" s="97">
        <v>56</v>
      </c>
      <c r="G8" s="97">
        <v>49</v>
      </c>
      <c r="H8" s="97">
        <v>50</v>
      </c>
      <c r="I8" s="97">
        <v>52</v>
      </c>
      <c r="J8" s="98">
        <v>48</v>
      </c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130"/>
      <c r="AB8" s="130"/>
      <c r="AC8" s="130"/>
      <c r="AD8" s="130"/>
      <c r="AE8" s="130"/>
      <c r="AF8" s="130"/>
    </row>
    <row r="9" spans="1:32" ht="27.75" customHeight="1">
      <c r="A9" s="58" t="s">
        <v>110</v>
      </c>
      <c r="B9" s="1" t="s">
        <v>28</v>
      </c>
      <c r="C9" s="95">
        <v>466</v>
      </c>
      <c r="D9" s="95">
        <v>436</v>
      </c>
      <c r="E9" s="95">
        <v>432</v>
      </c>
      <c r="F9" s="95">
        <v>368</v>
      </c>
      <c r="G9" s="95">
        <v>427</v>
      </c>
      <c r="H9" s="95">
        <v>399</v>
      </c>
      <c r="I9" s="95">
        <v>368</v>
      </c>
      <c r="J9" s="99">
        <v>406</v>
      </c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130"/>
      <c r="AB9" s="130"/>
      <c r="AC9" s="130"/>
      <c r="AD9" s="130"/>
      <c r="AE9" s="130"/>
      <c r="AF9" s="130"/>
    </row>
    <row r="10" spans="1:32" ht="27.75" customHeight="1">
      <c r="A10" s="58" t="s">
        <v>110</v>
      </c>
      <c r="B10" s="1" t="s">
        <v>29</v>
      </c>
      <c r="C10" s="95">
        <v>151</v>
      </c>
      <c r="D10" s="95">
        <v>134</v>
      </c>
      <c r="E10" s="95">
        <v>147</v>
      </c>
      <c r="F10" s="95">
        <v>144</v>
      </c>
      <c r="G10" s="95">
        <v>133</v>
      </c>
      <c r="H10" s="95">
        <v>123</v>
      </c>
      <c r="I10" s="95">
        <v>122</v>
      </c>
      <c r="J10" s="99">
        <v>122</v>
      </c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</row>
    <row r="11" spans="1:32" ht="27.75" customHeight="1">
      <c r="A11" s="58" t="s">
        <v>110</v>
      </c>
      <c r="B11" s="1" t="s">
        <v>30</v>
      </c>
      <c r="C11" s="95">
        <v>9</v>
      </c>
      <c r="D11" s="95">
        <v>5</v>
      </c>
      <c r="E11" s="95">
        <v>16</v>
      </c>
      <c r="F11" s="95">
        <v>8</v>
      </c>
      <c r="G11" s="95">
        <v>6</v>
      </c>
      <c r="H11" s="95">
        <v>7</v>
      </c>
      <c r="I11" s="95">
        <v>8</v>
      </c>
      <c r="J11" s="99">
        <v>8</v>
      </c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</row>
    <row r="12" spans="1:10" ht="27.75" customHeight="1" thickBot="1">
      <c r="A12" s="101" t="s">
        <v>110</v>
      </c>
      <c r="B12" s="9" t="s">
        <v>31</v>
      </c>
      <c r="C12" s="102">
        <v>3</v>
      </c>
      <c r="D12" s="102">
        <v>2</v>
      </c>
      <c r="E12" s="102">
        <v>2</v>
      </c>
      <c r="F12" s="102">
        <v>4</v>
      </c>
      <c r="G12" s="102">
        <v>2</v>
      </c>
      <c r="H12" s="102">
        <v>1</v>
      </c>
      <c r="I12" s="102">
        <v>0</v>
      </c>
      <c r="J12" s="103">
        <v>2</v>
      </c>
    </row>
    <row r="13" spans="1:10" ht="27.75" customHeight="1">
      <c r="A13" s="96" t="s">
        <v>2</v>
      </c>
      <c r="B13" s="8" t="s">
        <v>27</v>
      </c>
      <c r="C13" s="97">
        <v>563</v>
      </c>
      <c r="D13" s="105">
        <v>545</v>
      </c>
      <c r="E13" s="105">
        <v>538</v>
      </c>
      <c r="F13" s="105">
        <v>567</v>
      </c>
      <c r="G13" s="105">
        <v>490</v>
      </c>
      <c r="H13" s="105">
        <v>443</v>
      </c>
      <c r="I13" s="105">
        <v>468</v>
      </c>
      <c r="J13" s="106">
        <v>443</v>
      </c>
    </row>
    <row r="14" spans="1:10" ht="27.75" customHeight="1">
      <c r="A14" s="58" t="s">
        <v>2</v>
      </c>
      <c r="B14" s="1" t="s">
        <v>28</v>
      </c>
      <c r="C14" s="95">
        <v>388</v>
      </c>
      <c r="D14" s="104">
        <v>284</v>
      </c>
      <c r="E14" s="104">
        <v>285</v>
      </c>
      <c r="F14" s="104">
        <v>283</v>
      </c>
      <c r="G14" s="104">
        <v>240</v>
      </c>
      <c r="H14" s="104">
        <v>265</v>
      </c>
      <c r="I14" s="104">
        <v>250</v>
      </c>
      <c r="J14" s="107">
        <v>235</v>
      </c>
    </row>
    <row r="15" spans="1:10" ht="27.75" customHeight="1">
      <c r="A15" s="58" t="s">
        <v>2</v>
      </c>
      <c r="B15" s="1" t="s">
        <v>29</v>
      </c>
      <c r="C15" s="95">
        <v>179</v>
      </c>
      <c r="D15" s="104">
        <v>163</v>
      </c>
      <c r="E15" s="104">
        <v>207</v>
      </c>
      <c r="F15" s="104">
        <v>174</v>
      </c>
      <c r="G15" s="104">
        <v>138</v>
      </c>
      <c r="H15" s="104">
        <v>200</v>
      </c>
      <c r="I15" s="104">
        <v>194</v>
      </c>
      <c r="J15" s="107">
        <v>202</v>
      </c>
    </row>
    <row r="16" spans="1:10" ht="27.75" customHeight="1">
      <c r="A16" s="58" t="s">
        <v>2</v>
      </c>
      <c r="B16" s="1" t="s">
        <v>30</v>
      </c>
      <c r="C16" s="95">
        <v>298</v>
      </c>
      <c r="D16" s="104">
        <v>288</v>
      </c>
      <c r="E16" s="104">
        <v>272</v>
      </c>
      <c r="F16" s="104">
        <v>258</v>
      </c>
      <c r="G16" s="104">
        <v>245</v>
      </c>
      <c r="H16" s="104">
        <v>263</v>
      </c>
      <c r="I16" s="104">
        <v>261</v>
      </c>
      <c r="J16" s="107">
        <v>270</v>
      </c>
    </row>
    <row r="17" spans="1:10" ht="27.75" customHeight="1" thickBot="1">
      <c r="A17" s="101" t="s">
        <v>2</v>
      </c>
      <c r="B17" s="9" t="s">
        <v>31</v>
      </c>
      <c r="C17" s="9">
        <v>40</v>
      </c>
      <c r="D17" s="110">
        <v>38</v>
      </c>
      <c r="E17" s="110">
        <v>36</v>
      </c>
      <c r="F17" s="110">
        <v>44</v>
      </c>
      <c r="G17" s="110">
        <v>42</v>
      </c>
      <c r="H17" s="110">
        <v>41</v>
      </c>
      <c r="I17" s="110">
        <v>42</v>
      </c>
      <c r="J17" s="111">
        <v>34</v>
      </c>
    </row>
    <row r="18" spans="1:10" ht="27.75" customHeight="1">
      <c r="A18" s="96" t="s">
        <v>3</v>
      </c>
      <c r="B18" s="8" t="s">
        <v>27</v>
      </c>
      <c r="C18" s="97">
        <v>5</v>
      </c>
      <c r="D18" s="8">
        <v>0</v>
      </c>
      <c r="E18" s="105">
        <v>2</v>
      </c>
      <c r="F18" s="105">
        <v>1</v>
      </c>
      <c r="G18" s="105">
        <v>1</v>
      </c>
      <c r="H18" s="105">
        <v>1</v>
      </c>
      <c r="I18" s="105">
        <v>0</v>
      </c>
      <c r="J18" s="106">
        <v>1</v>
      </c>
    </row>
    <row r="19" spans="1:10" ht="27.75" customHeight="1">
      <c r="A19" s="58" t="s">
        <v>3</v>
      </c>
      <c r="B19" s="1" t="s">
        <v>28</v>
      </c>
      <c r="C19" s="95">
        <v>24</v>
      </c>
      <c r="D19" s="1">
        <v>0</v>
      </c>
      <c r="E19" s="104">
        <v>16</v>
      </c>
      <c r="F19" s="104">
        <v>33</v>
      </c>
      <c r="G19" s="104">
        <v>34</v>
      </c>
      <c r="H19" s="104">
        <v>17</v>
      </c>
      <c r="I19" s="104">
        <v>11</v>
      </c>
      <c r="J19" s="107">
        <v>1</v>
      </c>
    </row>
    <row r="20" spans="1:10" ht="27.75" customHeight="1">
      <c r="A20" s="58" t="s">
        <v>3</v>
      </c>
      <c r="B20" s="1" t="s">
        <v>29</v>
      </c>
      <c r="C20" s="95">
        <v>14</v>
      </c>
      <c r="D20" s="1">
        <v>0</v>
      </c>
      <c r="E20" s="104">
        <v>14</v>
      </c>
      <c r="F20" s="104">
        <v>31</v>
      </c>
      <c r="G20" s="104">
        <v>32</v>
      </c>
      <c r="H20" s="104">
        <v>57</v>
      </c>
      <c r="I20" s="104">
        <v>63</v>
      </c>
      <c r="J20" s="107">
        <v>57</v>
      </c>
    </row>
    <row r="21" spans="1:10" ht="27.75" customHeight="1">
      <c r="A21" s="58" t="s">
        <v>3</v>
      </c>
      <c r="B21" s="1" t="s">
        <v>30</v>
      </c>
      <c r="C21" s="1"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33">
        <v>0</v>
      </c>
    </row>
    <row r="22" spans="1:10" ht="27.75" customHeight="1" thickBot="1">
      <c r="A22" s="59" t="s">
        <v>3</v>
      </c>
      <c r="B22" s="7" t="s">
        <v>31</v>
      </c>
      <c r="C22" s="100">
        <v>102</v>
      </c>
      <c r="D22" s="7">
        <v>0</v>
      </c>
      <c r="E22" s="108">
        <v>39</v>
      </c>
      <c r="F22" s="108">
        <v>59</v>
      </c>
      <c r="G22" s="108">
        <v>61</v>
      </c>
      <c r="H22" s="108">
        <v>44</v>
      </c>
      <c r="I22" s="108">
        <v>57</v>
      </c>
      <c r="J22" s="109">
        <v>58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5.28125" style="0" customWidth="1"/>
    <col min="2" max="2" width="5.421875" style="0" customWidth="1"/>
    <col min="3" max="3" width="4.57421875" style="0" bestFit="1" customWidth="1"/>
    <col min="4" max="4" width="5.421875" style="0" customWidth="1"/>
    <col min="5" max="5" width="5.8515625" style="0" customWidth="1"/>
    <col min="6" max="7" width="6.57421875" style="0" customWidth="1"/>
    <col min="8" max="8" width="6.00390625" style="0" customWidth="1"/>
    <col min="9" max="9" width="6.7109375" style="0" customWidth="1"/>
    <col min="10" max="10" width="5.140625" style="0" customWidth="1"/>
    <col min="11" max="11" width="7.00390625" style="0" customWidth="1"/>
  </cols>
  <sheetData>
    <row r="1" spans="1:13" ht="13.5" thickBot="1">
      <c r="A1" s="258" t="s">
        <v>109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21" ht="13.5" thickBot="1">
      <c r="A2" s="92"/>
      <c r="B2" s="93"/>
      <c r="C2" s="93"/>
      <c r="D2" s="93">
        <v>2000</v>
      </c>
      <c r="E2" s="93">
        <v>2001</v>
      </c>
      <c r="F2" s="93">
        <v>2002</v>
      </c>
      <c r="G2" s="93">
        <v>2003</v>
      </c>
      <c r="H2" s="93">
        <v>2004</v>
      </c>
      <c r="I2" s="93">
        <v>2005</v>
      </c>
      <c r="J2" s="93">
        <v>2006</v>
      </c>
      <c r="K2" s="94">
        <v>2007</v>
      </c>
      <c r="M2" s="130"/>
      <c r="N2" s="130"/>
      <c r="O2" s="130"/>
      <c r="P2" s="130"/>
      <c r="Q2" s="130"/>
      <c r="R2" s="130"/>
      <c r="S2" s="130"/>
      <c r="T2" s="130"/>
      <c r="U2" s="130"/>
    </row>
    <row r="3" spans="1:21" ht="15" customHeight="1">
      <c r="A3" s="96" t="s">
        <v>0</v>
      </c>
      <c r="B3" s="8" t="s">
        <v>27</v>
      </c>
      <c r="C3" s="8" t="s">
        <v>35</v>
      </c>
      <c r="D3" s="115">
        <v>357</v>
      </c>
      <c r="E3" s="8">
        <v>285</v>
      </c>
      <c r="F3" s="8">
        <v>401</v>
      </c>
      <c r="G3" s="8">
        <v>375</v>
      </c>
      <c r="H3" s="116">
        <v>374</v>
      </c>
      <c r="I3" s="116">
        <v>385</v>
      </c>
      <c r="J3" s="116">
        <v>391</v>
      </c>
      <c r="K3" s="117">
        <v>386</v>
      </c>
      <c r="M3" s="200"/>
      <c r="N3" s="200"/>
      <c r="O3" s="200"/>
      <c r="P3" s="200"/>
      <c r="Q3" s="200"/>
      <c r="R3" s="200"/>
      <c r="S3" s="200"/>
      <c r="T3" s="200"/>
      <c r="U3" s="130"/>
    </row>
    <row r="4" spans="1:21" ht="15" customHeight="1">
      <c r="A4" s="58" t="s">
        <v>0</v>
      </c>
      <c r="B4" s="1" t="s">
        <v>27</v>
      </c>
      <c r="C4" s="1" t="s">
        <v>34</v>
      </c>
      <c r="D4" s="1">
        <v>103</v>
      </c>
      <c r="E4" s="1">
        <v>90</v>
      </c>
      <c r="F4" s="1">
        <v>87</v>
      </c>
      <c r="G4" s="1">
        <v>94</v>
      </c>
      <c r="H4" s="113">
        <v>73</v>
      </c>
      <c r="I4" s="113">
        <v>75</v>
      </c>
      <c r="J4" s="113">
        <v>72</v>
      </c>
      <c r="K4" s="118">
        <v>69</v>
      </c>
      <c r="M4" s="201"/>
      <c r="N4" s="202"/>
      <c r="O4" s="202"/>
      <c r="P4" s="202"/>
      <c r="Q4" s="202"/>
      <c r="R4" s="202"/>
      <c r="S4" s="202"/>
      <c r="T4" s="202"/>
      <c r="U4" s="130"/>
    </row>
    <row r="5" spans="1:21" ht="15" customHeight="1">
      <c r="A5" s="58" t="s">
        <v>0</v>
      </c>
      <c r="B5" s="1" t="s">
        <v>28</v>
      </c>
      <c r="C5" s="1" t="s">
        <v>35</v>
      </c>
      <c r="D5" s="112">
        <v>325</v>
      </c>
      <c r="E5" s="1">
        <v>404</v>
      </c>
      <c r="F5" s="1">
        <v>387</v>
      </c>
      <c r="G5" s="1">
        <v>488</v>
      </c>
      <c r="H5" s="113">
        <v>517</v>
      </c>
      <c r="I5" s="113">
        <v>519</v>
      </c>
      <c r="J5" s="113">
        <v>518</v>
      </c>
      <c r="K5" s="118">
        <v>482</v>
      </c>
      <c r="M5" s="201"/>
      <c r="N5" s="202"/>
      <c r="O5" s="202"/>
      <c r="P5" s="202"/>
      <c r="Q5" s="202"/>
      <c r="R5" s="202"/>
      <c r="S5" s="202"/>
      <c r="T5" s="202"/>
      <c r="U5" s="130"/>
    </row>
    <row r="6" spans="1:21" ht="15" customHeight="1">
      <c r="A6" s="58" t="s">
        <v>0</v>
      </c>
      <c r="B6" s="1" t="s">
        <v>28</v>
      </c>
      <c r="C6" s="1" t="s">
        <v>34</v>
      </c>
      <c r="D6" s="112">
        <v>81</v>
      </c>
      <c r="E6" s="1">
        <v>77</v>
      </c>
      <c r="F6" s="1">
        <v>73</v>
      </c>
      <c r="G6" s="1">
        <v>77</v>
      </c>
      <c r="H6" s="113">
        <v>79</v>
      </c>
      <c r="I6" s="113">
        <v>79</v>
      </c>
      <c r="J6" s="113">
        <v>71</v>
      </c>
      <c r="K6" s="118">
        <v>79</v>
      </c>
      <c r="M6" s="201"/>
      <c r="N6" s="202"/>
      <c r="O6" s="202"/>
      <c r="P6" s="202"/>
      <c r="Q6" s="202"/>
      <c r="R6" s="202"/>
      <c r="S6" s="202"/>
      <c r="T6" s="202"/>
      <c r="U6" s="130"/>
    </row>
    <row r="7" spans="1:21" ht="15" customHeight="1">
      <c r="A7" s="58" t="s">
        <v>0</v>
      </c>
      <c r="B7" s="1" t="s">
        <v>29</v>
      </c>
      <c r="C7" s="1" t="s">
        <v>35</v>
      </c>
      <c r="D7" s="1">
        <v>616</v>
      </c>
      <c r="E7" s="1">
        <v>436</v>
      </c>
      <c r="F7" s="1">
        <v>668</v>
      </c>
      <c r="G7" s="1">
        <v>688</v>
      </c>
      <c r="H7" s="113">
        <v>725</v>
      </c>
      <c r="I7" s="113">
        <v>731</v>
      </c>
      <c r="J7" s="113">
        <v>769</v>
      </c>
      <c r="K7" s="118">
        <v>746</v>
      </c>
      <c r="M7" s="201"/>
      <c r="N7" s="202"/>
      <c r="O7" s="202"/>
      <c r="P7" s="202"/>
      <c r="Q7" s="202"/>
      <c r="R7" s="202"/>
      <c r="S7" s="202"/>
      <c r="T7" s="202"/>
      <c r="U7" s="130"/>
    </row>
    <row r="8" spans="1:21" ht="15" customHeight="1">
      <c r="A8" s="58" t="s">
        <v>0</v>
      </c>
      <c r="B8" s="1" t="s">
        <v>29</v>
      </c>
      <c r="C8" s="1" t="s">
        <v>34</v>
      </c>
      <c r="D8" s="112">
        <v>65</v>
      </c>
      <c r="E8" s="1">
        <v>54</v>
      </c>
      <c r="F8" s="1">
        <v>44</v>
      </c>
      <c r="G8" s="1">
        <v>49</v>
      </c>
      <c r="H8" s="113">
        <v>57</v>
      </c>
      <c r="I8" s="113">
        <v>72</v>
      </c>
      <c r="J8" s="113">
        <v>69</v>
      </c>
      <c r="K8" s="118">
        <v>67</v>
      </c>
      <c r="M8" s="201"/>
      <c r="N8" s="202"/>
      <c r="O8" s="202"/>
      <c r="P8" s="202"/>
      <c r="Q8" s="202"/>
      <c r="R8" s="202"/>
      <c r="S8" s="202"/>
      <c r="T8" s="202"/>
      <c r="U8" s="130"/>
    </row>
    <row r="9" spans="1:21" ht="15" customHeight="1">
      <c r="A9" s="58" t="s">
        <v>0</v>
      </c>
      <c r="B9" s="1" t="s">
        <v>30</v>
      </c>
      <c r="C9" s="1" t="s">
        <v>35</v>
      </c>
      <c r="D9" s="112">
        <v>467</v>
      </c>
      <c r="E9" s="1">
        <v>313</v>
      </c>
      <c r="F9" s="1">
        <v>510</v>
      </c>
      <c r="G9" s="1">
        <v>541</v>
      </c>
      <c r="H9" s="113">
        <v>603</v>
      </c>
      <c r="I9" s="113">
        <v>612</v>
      </c>
      <c r="J9" s="113">
        <v>618</v>
      </c>
      <c r="K9" s="118">
        <v>600</v>
      </c>
      <c r="M9" s="130"/>
      <c r="N9" s="130"/>
      <c r="O9" s="130"/>
      <c r="P9" s="130"/>
      <c r="Q9" s="130"/>
      <c r="R9" s="130"/>
      <c r="S9" s="130"/>
      <c r="T9" s="130"/>
      <c r="U9" s="130"/>
    </row>
    <row r="10" spans="1:21" ht="15" customHeight="1">
      <c r="A10" s="58" t="s">
        <v>0</v>
      </c>
      <c r="B10" s="1" t="s">
        <v>30</v>
      </c>
      <c r="C10" s="1" t="s">
        <v>34</v>
      </c>
      <c r="D10" s="114">
        <v>17</v>
      </c>
      <c r="E10" s="1">
        <v>32</v>
      </c>
      <c r="F10" s="1">
        <v>16</v>
      </c>
      <c r="G10" s="1">
        <v>27</v>
      </c>
      <c r="H10" s="113">
        <v>22</v>
      </c>
      <c r="I10" s="113">
        <v>70</v>
      </c>
      <c r="J10" s="113">
        <v>47</v>
      </c>
      <c r="K10" s="118">
        <v>41</v>
      </c>
      <c r="M10" s="130"/>
      <c r="N10" s="130"/>
      <c r="O10" s="130"/>
      <c r="P10" s="130"/>
      <c r="Q10" s="130"/>
      <c r="R10" s="130"/>
      <c r="S10" s="130"/>
      <c r="T10" s="130"/>
      <c r="U10" s="130"/>
    </row>
    <row r="11" spans="1:21" ht="15" customHeight="1">
      <c r="A11" s="58" t="s">
        <v>0</v>
      </c>
      <c r="B11" s="1" t="s">
        <v>31</v>
      </c>
      <c r="C11" s="1" t="s">
        <v>35</v>
      </c>
      <c r="D11" s="112">
        <v>546</v>
      </c>
      <c r="E11" s="1">
        <v>463</v>
      </c>
      <c r="F11" s="1">
        <v>668</v>
      </c>
      <c r="G11" s="1">
        <v>819</v>
      </c>
      <c r="H11" s="113">
        <v>819</v>
      </c>
      <c r="I11" s="113">
        <v>867</v>
      </c>
      <c r="J11" s="113">
        <v>855</v>
      </c>
      <c r="K11" s="118">
        <v>844</v>
      </c>
      <c r="M11" s="200"/>
      <c r="N11" s="200"/>
      <c r="O11" s="200"/>
      <c r="P11" s="200"/>
      <c r="Q11" s="200"/>
      <c r="R11" s="200"/>
      <c r="S11" s="200"/>
      <c r="T11" s="200"/>
      <c r="U11" s="130"/>
    </row>
    <row r="12" spans="1:21" ht="15" customHeight="1" thickBot="1">
      <c r="A12" s="101" t="s">
        <v>0</v>
      </c>
      <c r="B12" s="9" t="s">
        <v>31</v>
      </c>
      <c r="C12" s="9" t="s">
        <v>34</v>
      </c>
      <c r="D12" s="121">
        <v>11</v>
      </c>
      <c r="E12" s="9">
        <v>18</v>
      </c>
      <c r="F12" s="9">
        <v>13</v>
      </c>
      <c r="G12" s="9">
        <v>15</v>
      </c>
      <c r="H12" s="122">
        <v>14</v>
      </c>
      <c r="I12" s="122">
        <v>14</v>
      </c>
      <c r="J12" s="122">
        <v>14</v>
      </c>
      <c r="K12" s="123">
        <v>12</v>
      </c>
      <c r="M12" s="201"/>
      <c r="N12" s="202"/>
      <c r="O12" s="202"/>
      <c r="P12" s="202"/>
      <c r="Q12" s="202"/>
      <c r="R12" s="202"/>
      <c r="S12" s="202"/>
      <c r="T12" s="202"/>
      <c r="U12" s="130"/>
    </row>
    <row r="13" spans="1:21" ht="15" customHeight="1">
      <c r="A13" s="96" t="s">
        <v>110</v>
      </c>
      <c r="B13" s="8" t="s">
        <v>27</v>
      </c>
      <c r="C13" s="8" t="s">
        <v>35</v>
      </c>
      <c r="D13" s="8">
        <v>1</v>
      </c>
      <c r="E13" s="8">
        <v>1</v>
      </c>
      <c r="F13" s="8">
        <v>1</v>
      </c>
      <c r="G13" s="8">
        <v>1</v>
      </c>
      <c r="H13" s="8">
        <v>0</v>
      </c>
      <c r="I13" s="8">
        <v>0</v>
      </c>
      <c r="J13" s="8">
        <v>0</v>
      </c>
      <c r="K13" s="30">
        <v>0</v>
      </c>
      <c r="M13" s="201"/>
      <c r="N13" s="202"/>
      <c r="O13" s="202"/>
      <c r="P13" s="202"/>
      <c r="Q13" s="202"/>
      <c r="R13" s="202"/>
      <c r="S13" s="202"/>
      <c r="T13" s="202"/>
      <c r="U13" s="130"/>
    </row>
    <row r="14" spans="1:21" ht="15" customHeight="1">
      <c r="A14" s="58" t="s">
        <v>110</v>
      </c>
      <c r="B14" s="1" t="s">
        <v>27</v>
      </c>
      <c r="C14" s="1" t="s">
        <v>34</v>
      </c>
      <c r="D14" s="1">
        <v>56</v>
      </c>
      <c r="E14" s="113">
        <v>43</v>
      </c>
      <c r="F14" s="113">
        <v>49</v>
      </c>
      <c r="G14" s="113">
        <v>46</v>
      </c>
      <c r="H14" s="113">
        <v>38</v>
      </c>
      <c r="I14" s="113">
        <v>43</v>
      </c>
      <c r="J14" s="113">
        <v>50</v>
      </c>
      <c r="K14" s="118">
        <v>45</v>
      </c>
      <c r="M14" s="201"/>
      <c r="N14" s="202"/>
      <c r="O14" s="202"/>
      <c r="P14" s="202"/>
      <c r="Q14" s="202"/>
      <c r="R14" s="202"/>
      <c r="S14" s="202"/>
      <c r="T14" s="202"/>
      <c r="U14" s="130"/>
    </row>
    <row r="15" spans="1:21" ht="15" customHeight="1">
      <c r="A15" s="58" t="s">
        <v>110</v>
      </c>
      <c r="B15" s="1" t="s">
        <v>28</v>
      </c>
      <c r="C15" s="1" t="s">
        <v>35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33">
        <v>14</v>
      </c>
      <c r="M15" s="201"/>
      <c r="N15" s="202"/>
      <c r="O15" s="202"/>
      <c r="P15" s="202"/>
      <c r="Q15" s="202"/>
      <c r="R15" s="202"/>
      <c r="S15" s="202"/>
      <c r="T15" s="202"/>
      <c r="U15" s="130"/>
    </row>
    <row r="16" spans="1:21" ht="15" customHeight="1">
      <c r="A16" s="58" t="s">
        <v>110</v>
      </c>
      <c r="B16" s="1" t="s">
        <v>28</v>
      </c>
      <c r="C16" s="1" t="s">
        <v>34</v>
      </c>
      <c r="D16" s="1">
        <v>317</v>
      </c>
      <c r="E16" s="113">
        <v>316</v>
      </c>
      <c r="F16" s="113">
        <v>318</v>
      </c>
      <c r="G16" s="113">
        <v>287</v>
      </c>
      <c r="H16" s="113">
        <v>298</v>
      </c>
      <c r="I16" s="113">
        <v>274</v>
      </c>
      <c r="J16" s="113">
        <v>248</v>
      </c>
      <c r="K16" s="118">
        <v>249</v>
      </c>
      <c r="M16" s="201"/>
      <c r="N16" s="202"/>
      <c r="O16" s="202"/>
      <c r="P16" s="202"/>
      <c r="Q16" s="202"/>
      <c r="R16" s="202"/>
      <c r="S16" s="202"/>
      <c r="T16" s="202"/>
      <c r="U16" s="130"/>
    </row>
    <row r="17" spans="1:21" ht="15" customHeight="1">
      <c r="A17" s="58" t="s">
        <v>110</v>
      </c>
      <c r="B17" s="1" t="s">
        <v>29</v>
      </c>
      <c r="C17" s="1" t="s">
        <v>35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33">
        <v>0</v>
      </c>
      <c r="M17" s="130"/>
      <c r="N17" s="130"/>
      <c r="O17" s="130"/>
      <c r="P17" s="130"/>
      <c r="Q17" s="130"/>
      <c r="R17" s="130"/>
      <c r="S17" s="130"/>
      <c r="T17" s="130"/>
      <c r="U17" s="130"/>
    </row>
    <row r="18" spans="1:22" ht="15" customHeight="1">
      <c r="A18" s="58" t="s">
        <v>110</v>
      </c>
      <c r="B18" s="1" t="s">
        <v>29</v>
      </c>
      <c r="C18" s="1" t="s">
        <v>34</v>
      </c>
      <c r="D18" s="1">
        <v>92</v>
      </c>
      <c r="E18" s="113">
        <v>87</v>
      </c>
      <c r="F18" s="113">
        <v>107</v>
      </c>
      <c r="G18" s="113">
        <v>103</v>
      </c>
      <c r="H18" s="113">
        <v>92</v>
      </c>
      <c r="I18" s="113">
        <v>92</v>
      </c>
      <c r="J18" s="113">
        <v>93</v>
      </c>
      <c r="K18" s="118">
        <v>87</v>
      </c>
      <c r="M18" s="200"/>
      <c r="N18" s="200"/>
      <c r="O18" s="200"/>
      <c r="P18" s="200"/>
      <c r="Q18" s="200"/>
      <c r="R18" s="200"/>
      <c r="S18" s="200"/>
      <c r="T18" s="200"/>
      <c r="U18" s="200"/>
      <c r="V18" s="200"/>
    </row>
    <row r="19" spans="1:22" ht="15" customHeight="1">
      <c r="A19" s="58" t="s">
        <v>110</v>
      </c>
      <c r="B19" s="1" t="s">
        <v>30</v>
      </c>
      <c r="C19" s="1" t="s">
        <v>35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33">
        <v>0</v>
      </c>
      <c r="M19" s="202"/>
      <c r="N19" s="202"/>
      <c r="O19" s="202"/>
      <c r="P19" s="202"/>
      <c r="Q19" s="202"/>
      <c r="R19" s="202"/>
      <c r="S19" s="202"/>
      <c r="T19" s="202"/>
      <c r="U19" s="202"/>
      <c r="V19" s="202"/>
    </row>
    <row r="20" spans="1:21" ht="15" customHeight="1">
      <c r="A20" s="58" t="s">
        <v>110</v>
      </c>
      <c r="B20" s="1" t="s">
        <v>30</v>
      </c>
      <c r="C20" s="1" t="s">
        <v>34</v>
      </c>
      <c r="D20" s="1">
        <v>5</v>
      </c>
      <c r="E20" s="113">
        <v>3</v>
      </c>
      <c r="F20" s="113">
        <v>14</v>
      </c>
      <c r="G20" s="113">
        <v>4</v>
      </c>
      <c r="H20" s="113">
        <v>4</v>
      </c>
      <c r="I20" s="113">
        <v>5</v>
      </c>
      <c r="J20" s="113">
        <v>6</v>
      </c>
      <c r="K20" s="118">
        <v>6</v>
      </c>
      <c r="M20" s="130"/>
      <c r="N20" s="130"/>
      <c r="O20" s="130"/>
      <c r="P20" s="130"/>
      <c r="Q20" s="130"/>
      <c r="R20" s="130"/>
      <c r="S20" s="130"/>
      <c r="T20" s="130"/>
      <c r="U20" s="130"/>
    </row>
    <row r="21" spans="1:21" ht="15" customHeight="1">
      <c r="A21" s="58" t="s">
        <v>110</v>
      </c>
      <c r="B21" s="1" t="s">
        <v>31</v>
      </c>
      <c r="C21" s="1" t="s">
        <v>35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33">
        <v>0</v>
      </c>
      <c r="M21" s="200"/>
      <c r="N21" s="200"/>
      <c r="O21" s="200"/>
      <c r="P21" s="200"/>
      <c r="Q21" s="200"/>
      <c r="R21" s="200"/>
      <c r="S21" s="200"/>
      <c r="T21" s="200"/>
      <c r="U21" s="130"/>
    </row>
    <row r="22" spans="1:21" ht="15" customHeight="1" thickBot="1">
      <c r="A22" s="101" t="s">
        <v>110</v>
      </c>
      <c r="B22" s="9" t="s">
        <v>31</v>
      </c>
      <c r="C22" s="9" t="s">
        <v>34</v>
      </c>
      <c r="D22" s="9">
        <v>3</v>
      </c>
      <c r="E22" s="122">
        <v>2</v>
      </c>
      <c r="F22" s="122">
        <v>1</v>
      </c>
      <c r="G22" s="122">
        <v>1</v>
      </c>
      <c r="H22" s="122">
        <v>0</v>
      </c>
      <c r="I22" s="122">
        <v>0</v>
      </c>
      <c r="J22" s="122">
        <v>0</v>
      </c>
      <c r="K22" s="123">
        <v>0</v>
      </c>
      <c r="M22" s="201"/>
      <c r="N22" s="202"/>
      <c r="O22" s="202"/>
      <c r="P22" s="202"/>
      <c r="Q22" s="202"/>
      <c r="R22" s="202"/>
      <c r="S22" s="202"/>
      <c r="T22" s="202"/>
      <c r="U22" s="130"/>
    </row>
    <row r="23" spans="1:21" ht="15" customHeight="1">
      <c r="A23" s="96" t="s">
        <v>2</v>
      </c>
      <c r="B23" s="8" t="s">
        <v>27</v>
      </c>
      <c r="C23" s="8" t="s">
        <v>35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30">
        <v>0</v>
      </c>
      <c r="M23" s="201"/>
      <c r="N23" s="202"/>
      <c r="O23" s="202"/>
      <c r="P23" s="202"/>
      <c r="Q23" s="202"/>
      <c r="R23" s="202"/>
      <c r="S23" s="202"/>
      <c r="T23" s="202"/>
      <c r="U23" s="130"/>
    </row>
    <row r="24" spans="1:21" ht="15" customHeight="1">
      <c r="A24" s="58" t="s">
        <v>2</v>
      </c>
      <c r="B24" s="1" t="s">
        <v>27</v>
      </c>
      <c r="C24" s="1" t="s">
        <v>34</v>
      </c>
      <c r="D24" s="1">
        <v>398</v>
      </c>
      <c r="E24" s="113">
        <v>398</v>
      </c>
      <c r="F24" s="113">
        <v>388</v>
      </c>
      <c r="G24" s="113">
        <v>401</v>
      </c>
      <c r="H24" s="113">
        <v>389</v>
      </c>
      <c r="I24" s="113">
        <v>341</v>
      </c>
      <c r="J24" s="113">
        <v>362</v>
      </c>
      <c r="K24" s="118">
        <v>342</v>
      </c>
      <c r="M24" s="201"/>
      <c r="N24" s="202"/>
      <c r="O24" s="202"/>
      <c r="P24" s="202"/>
      <c r="Q24" s="202"/>
      <c r="R24" s="202"/>
      <c r="S24" s="202"/>
      <c r="T24" s="202"/>
      <c r="U24" s="130"/>
    </row>
    <row r="25" spans="1:21" ht="15" customHeight="1">
      <c r="A25" s="58" t="s">
        <v>2</v>
      </c>
      <c r="B25" s="1" t="s">
        <v>28</v>
      </c>
      <c r="C25" s="1" t="s">
        <v>35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33">
        <v>0</v>
      </c>
      <c r="M25" s="201"/>
      <c r="N25" s="202"/>
      <c r="O25" s="202"/>
      <c r="P25" s="202"/>
      <c r="Q25" s="202"/>
      <c r="R25" s="202"/>
      <c r="S25" s="202"/>
      <c r="T25" s="202"/>
      <c r="U25" s="130"/>
    </row>
    <row r="26" spans="1:21" ht="15" customHeight="1">
      <c r="A26" s="58" t="s">
        <v>2</v>
      </c>
      <c r="B26" s="1" t="s">
        <v>28</v>
      </c>
      <c r="C26" s="1" t="s">
        <v>34</v>
      </c>
      <c r="D26" s="1">
        <v>264</v>
      </c>
      <c r="E26" s="113">
        <v>180</v>
      </c>
      <c r="F26" s="113">
        <v>214</v>
      </c>
      <c r="G26" s="113">
        <v>225</v>
      </c>
      <c r="H26" s="113">
        <v>217</v>
      </c>
      <c r="I26" s="113">
        <v>225</v>
      </c>
      <c r="J26" s="113">
        <v>213</v>
      </c>
      <c r="K26" s="118">
        <v>197</v>
      </c>
      <c r="M26" s="201"/>
      <c r="N26" s="202"/>
      <c r="O26" s="202"/>
      <c r="P26" s="202"/>
      <c r="Q26" s="202"/>
      <c r="R26" s="202"/>
      <c r="S26" s="202"/>
      <c r="T26" s="202"/>
      <c r="U26" s="130"/>
    </row>
    <row r="27" spans="1:21" ht="15" customHeight="1">
      <c r="A27" s="58" t="s">
        <v>2</v>
      </c>
      <c r="B27" s="1" t="s">
        <v>29</v>
      </c>
      <c r="C27" s="1" t="s">
        <v>35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33">
        <v>0</v>
      </c>
      <c r="M27" s="130"/>
      <c r="N27" s="130"/>
      <c r="O27" s="130"/>
      <c r="P27" s="130"/>
      <c r="Q27" s="130"/>
      <c r="R27" s="130"/>
      <c r="S27" s="130"/>
      <c r="T27" s="130"/>
      <c r="U27" s="130"/>
    </row>
    <row r="28" spans="1:21" ht="15" customHeight="1">
      <c r="A28" s="58" t="s">
        <v>2</v>
      </c>
      <c r="B28" s="1" t="s">
        <v>29</v>
      </c>
      <c r="C28" s="1" t="s">
        <v>34</v>
      </c>
      <c r="D28" s="1">
        <v>106</v>
      </c>
      <c r="E28" s="113">
        <v>93</v>
      </c>
      <c r="F28" s="113">
        <v>118</v>
      </c>
      <c r="G28" s="113">
        <v>94</v>
      </c>
      <c r="H28" s="113">
        <v>93</v>
      </c>
      <c r="I28" s="113">
        <v>139</v>
      </c>
      <c r="J28" s="113">
        <v>131</v>
      </c>
      <c r="K28" s="118">
        <v>140</v>
      </c>
      <c r="M28" s="200"/>
      <c r="N28" s="200"/>
      <c r="O28" s="200"/>
      <c r="P28" s="200"/>
      <c r="Q28" s="200"/>
      <c r="R28" s="200"/>
      <c r="S28" s="200"/>
      <c r="T28" s="200"/>
      <c r="U28" s="130"/>
    </row>
    <row r="29" spans="1:21" ht="15" customHeight="1">
      <c r="A29" s="58" t="s">
        <v>2</v>
      </c>
      <c r="B29" s="1" t="s">
        <v>30</v>
      </c>
      <c r="C29" s="1" t="s">
        <v>35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33">
        <v>0</v>
      </c>
      <c r="M29" s="201"/>
      <c r="N29" s="202"/>
      <c r="O29" s="202"/>
      <c r="P29" s="202"/>
      <c r="Q29" s="202"/>
      <c r="R29" s="202"/>
      <c r="S29" s="202"/>
      <c r="T29" s="202"/>
      <c r="U29" s="130"/>
    </row>
    <row r="30" spans="1:21" ht="15" customHeight="1">
      <c r="A30" s="58" t="s">
        <v>2</v>
      </c>
      <c r="B30" s="1" t="s">
        <v>30</v>
      </c>
      <c r="C30" s="1" t="s">
        <v>34</v>
      </c>
      <c r="D30" s="1">
        <v>167</v>
      </c>
      <c r="E30" s="113">
        <v>163</v>
      </c>
      <c r="F30" s="113">
        <v>172</v>
      </c>
      <c r="G30" s="113">
        <v>180</v>
      </c>
      <c r="H30" s="113">
        <v>188</v>
      </c>
      <c r="I30" s="113">
        <v>194</v>
      </c>
      <c r="J30" s="113">
        <v>204</v>
      </c>
      <c r="K30" s="118">
        <v>205</v>
      </c>
      <c r="M30" s="201"/>
      <c r="N30" s="202"/>
      <c r="O30" s="202"/>
      <c r="P30" s="202"/>
      <c r="Q30" s="202"/>
      <c r="R30" s="202"/>
      <c r="S30" s="202"/>
      <c r="T30" s="202"/>
      <c r="U30" s="130"/>
    </row>
    <row r="31" spans="1:21" ht="15" customHeight="1">
      <c r="A31" s="58" t="s">
        <v>2</v>
      </c>
      <c r="B31" s="1" t="s">
        <v>31</v>
      </c>
      <c r="C31" s="1" t="s">
        <v>35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33">
        <v>0</v>
      </c>
      <c r="M31" s="201"/>
      <c r="N31" s="202"/>
      <c r="O31" s="202"/>
      <c r="P31" s="202"/>
      <c r="Q31" s="202"/>
      <c r="R31" s="202"/>
      <c r="S31" s="202"/>
      <c r="T31" s="202"/>
      <c r="U31" s="130"/>
    </row>
    <row r="32" spans="1:21" ht="15" customHeight="1" thickBot="1">
      <c r="A32" s="101" t="s">
        <v>2</v>
      </c>
      <c r="B32" s="9" t="s">
        <v>31</v>
      </c>
      <c r="C32" s="9" t="s">
        <v>34</v>
      </c>
      <c r="D32" s="9">
        <v>17</v>
      </c>
      <c r="E32" s="122">
        <v>17</v>
      </c>
      <c r="F32" s="122">
        <v>18</v>
      </c>
      <c r="G32" s="122">
        <v>25</v>
      </c>
      <c r="H32" s="122">
        <v>20</v>
      </c>
      <c r="I32" s="122">
        <v>24</v>
      </c>
      <c r="J32" s="122">
        <v>25</v>
      </c>
      <c r="K32" s="123">
        <v>22</v>
      </c>
      <c r="M32" s="201"/>
      <c r="N32" s="202"/>
      <c r="O32" s="202"/>
      <c r="P32" s="202"/>
      <c r="Q32" s="202"/>
      <c r="R32" s="202"/>
      <c r="S32" s="202"/>
      <c r="T32" s="202"/>
      <c r="U32" s="130"/>
    </row>
    <row r="33" spans="1:21" ht="15" customHeight="1">
      <c r="A33" s="96" t="s">
        <v>3</v>
      </c>
      <c r="B33" s="8" t="s">
        <v>27</v>
      </c>
      <c r="C33" s="8" t="s">
        <v>35</v>
      </c>
      <c r="D33" s="8">
        <v>0</v>
      </c>
      <c r="E33" s="8"/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30">
        <v>0</v>
      </c>
      <c r="M33" s="201"/>
      <c r="N33" s="202"/>
      <c r="O33" s="202"/>
      <c r="P33" s="202"/>
      <c r="Q33" s="202"/>
      <c r="R33" s="202"/>
      <c r="S33" s="202"/>
      <c r="T33" s="202"/>
      <c r="U33" s="130"/>
    </row>
    <row r="34" spans="1:21" ht="15" customHeight="1">
      <c r="A34" s="58" t="s">
        <v>3</v>
      </c>
      <c r="B34" s="1" t="s">
        <v>27</v>
      </c>
      <c r="C34" s="1" t="s">
        <v>34</v>
      </c>
      <c r="D34" s="1">
        <v>5</v>
      </c>
      <c r="E34" s="1"/>
      <c r="F34" s="113">
        <v>2</v>
      </c>
      <c r="G34" s="113">
        <v>1</v>
      </c>
      <c r="H34" s="113">
        <v>1</v>
      </c>
      <c r="I34" s="113">
        <v>1</v>
      </c>
      <c r="J34" s="113">
        <v>0</v>
      </c>
      <c r="K34" s="118">
        <v>0</v>
      </c>
      <c r="M34" s="130"/>
      <c r="N34" s="130"/>
      <c r="O34" s="130"/>
      <c r="P34" s="130"/>
      <c r="Q34" s="130"/>
      <c r="R34" s="130"/>
      <c r="S34" s="130"/>
      <c r="T34" s="130"/>
      <c r="U34" s="130"/>
    </row>
    <row r="35" spans="1:21" ht="15" customHeight="1">
      <c r="A35" s="58" t="s">
        <v>3</v>
      </c>
      <c r="B35" s="1" t="s">
        <v>28</v>
      </c>
      <c r="C35" s="1" t="s">
        <v>35</v>
      </c>
      <c r="D35" s="1">
        <v>0</v>
      </c>
      <c r="E35" s="1"/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33">
        <v>0</v>
      </c>
      <c r="M35" s="130"/>
      <c r="N35" s="130"/>
      <c r="O35" s="130"/>
      <c r="P35" s="130"/>
      <c r="Q35" s="130"/>
      <c r="R35" s="130"/>
      <c r="S35" s="130"/>
      <c r="T35" s="130"/>
      <c r="U35" s="130"/>
    </row>
    <row r="36" spans="1:21" ht="15" customHeight="1">
      <c r="A36" s="58" t="s">
        <v>3</v>
      </c>
      <c r="B36" s="1" t="s">
        <v>28</v>
      </c>
      <c r="C36" s="1" t="s">
        <v>34</v>
      </c>
      <c r="D36" s="1">
        <v>15</v>
      </c>
      <c r="E36" s="1"/>
      <c r="F36" s="113">
        <v>12</v>
      </c>
      <c r="G36" s="113">
        <v>17</v>
      </c>
      <c r="H36" s="113">
        <v>16</v>
      </c>
      <c r="I36" s="113">
        <v>16</v>
      </c>
      <c r="J36" s="113">
        <v>12</v>
      </c>
      <c r="K36" s="118">
        <v>15</v>
      </c>
      <c r="M36" s="130"/>
      <c r="N36" s="130"/>
      <c r="O36" s="130"/>
      <c r="P36" s="130"/>
      <c r="Q36" s="130"/>
      <c r="R36" s="130"/>
      <c r="S36" s="130"/>
      <c r="T36" s="130"/>
      <c r="U36" s="130"/>
    </row>
    <row r="37" spans="1:21" ht="15" customHeight="1">
      <c r="A37" s="58" t="s">
        <v>3</v>
      </c>
      <c r="B37" s="1" t="s">
        <v>29</v>
      </c>
      <c r="C37" s="1" t="s">
        <v>35</v>
      </c>
      <c r="D37" s="1">
        <v>0</v>
      </c>
      <c r="E37" s="1"/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33">
        <v>0</v>
      </c>
      <c r="M37" s="130"/>
      <c r="N37" s="130"/>
      <c r="O37" s="130"/>
      <c r="P37" s="130"/>
      <c r="Q37" s="130"/>
      <c r="R37" s="130"/>
      <c r="S37" s="130"/>
      <c r="T37" s="130"/>
      <c r="U37" s="130"/>
    </row>
    <row r="38" spans="1:21" ht="15" customHeight="1">
      <c r="A38" s="58" t="s">
        <v>3</v>
      </c>
      <c r="B38" s="1" t="s">
        <v>29</v>
      </c>
      <c r="C38" s="1" t="s">
        <v>34</v>
      </c>
      <c r="D38" s="1">
        <v>9</v>
      </c>
      <c r="E38" s="1"/>
      <c r="F38" s="113">
        <v>9</v>
      </c>
      <c r="G38" s="113">
        <v>11</v>
      </c>
      <c r="H38" s="113">
        <v>9</v>
      </c>
      <c r="I38" s="113">
        <v>13</v>
      </c>
      <c r="J38" s="113">
        <v>15</v>
      </c>
      <c r="K38" s="118">
        <v>13</v>
      </c>
      <c r="M38" s="130"/>
      <c r="N38" s="130"/>
      <c r="O38" s="130"/>
      <c r="P38" s="130"/>
      <c r="Q38" s="130"/>
      <c r="R38" s="130"/>
      <c r="S38" s="130"/>
      <c r="T38" s="130"/>
      <c r="U38" s="130"/>
    </row>
    <row r="39" spans="1:21" ht="15" customHeight="1">
      <c r="A39" s="58" t="s">
        <v>3</v>
      </c>
      <c r="B39" s="1" t="s">
        <v>30</v>
      </c>
      <c r="C39" s="1" t="s">
        <v>35</v>
      </c>
      <c r="D39" s="1">
        <v>0</v>
      </c>
      <c r="E39" s="1"/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33">
        <v>0</v>
      </c>
      <c r="M39" s="130"/>
      <c r="N39" s="130"/>
      <c r="O39" s="130"/>
      <c r="P39" s="130"/>
      <c r="Q39" s="130"/>
      <c r="R39" s="130"/>
      <c r="S39" s="130"/>
      <c r="T39" s="130"/>
      <c r="U39" s="130"/>
    </row>
    <row r="40" spans="1:11" ht="15" customHeight="1">
      <c r="A40" s="58" t="s">
        <v>3</v>
      </c>
      <c r="B40" s="1" t="s">
        <v>30</v>
      </c>
      <c r="C40" s="38" t="s">
        <v>34</v>
      </c>
      <c r="D40" s="1">
        <v>1</v>
      </c>
      <c r="E40" s="1"/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33">
        <v>0</v>
      </c>
    </row>
    <row r="41" spans="1:11" ht="15" customHeight="1">
      <c r="A41" s="58" t="s">
        <v>3</v>
      </c>
      <c r="B41" s="1" t="s">
        <v>31</v>
      </c>
      <c r="C41" s="1" t="s">
        <v>35</v>
      </c>
      <c r="D41" s="1">
        <v>0</v>
      </c>
      <c r="E41" s="1"/>
      <c r="F41" s="1">
        <v>0</v>
      </c>
      <c r="G41" s="1">
        <v>0</v>
      </c>
      <c r="H41" s="1">
        <v>0</v>
      </c>
      <c r="I41" s="1">
        <v>0</v>
      </c>
      <c r="J41" s="1">
        <v>3</v>
      </c>
      <c r="K41" s="33">
        <v>1</v>
      </c>
    </row>
    <row r="42" spans="1:24" ht="15" customHeight="1" thickBot="1">
      <c r="A42" s="59" t="s">
        <v>3</v>
      </c>
      <c r="B42" s="7" t="s">
        <v>31</v>
      </c>
      <c r="C42" s="7" t="s">
        <v>34</v>
      </c>
      <c r="D42" s="7">
        <v>17</v>
      </c>
      <c r="E42" s="7"/>
      <c r="F42" s="119">
        <v>13</v>
      </c>
      <c r="G42" s="119">
        <v>16</v>
      </c>
      <c r="H42" s="119">
        <v>23</v>
      </c>
      <c r="I42" s="119">
        <v>17</v>
      </c>
      <c r="J42" s="119">
        <v>19</v>
      </c>
      <c r="K42" s="120">
        <v>23</v>
      </c>
      <c r="U42" s="132"/>
      <c r="V42" s="132"/>
      <c r="W42" s="132"/>
      <c r="X42" s="132"/>
    </row>
    <row r="43" spans="21:24" ht="20.25" customHeight="1">
      <c r="U43" s="132"/>
      <c r="V43" s="132"/>
      <c r="W43" s="132"/>
      <c r="X43" s="132"/>
    </row>
    <row r="44" spans="21:24" ht="12.75">
      <c r="U44" s="132"/>
      <c r="V44" s="132"/>
      <c r="W44" s="132"/>
      <c r="X44" s="132"/>
    </row>
  </sheetData>
  <sheetProtection/>
  <mergeCells count="1">
    <mergeCell ref="A1:M1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3.7109375" style="0" customWidth="1"/>
    <col min="3" max="3" width="5.57421875" style="0" customWidth="1"/>
    <col min="4" max="4" width="6.421875" style="0" customWidth="1"/>
    <col min="5" max="5" width="5.8515625" style="0" customWidth="1"/>
    <col min="6" max="6" width="7.140625" style="0" customWidth="1"/>
    <col min="7" max="7" width="7.421875" style="0" customWidth="1"/>
    <col min="8" max="8" width="6.8515625" style="0" customWidth="1"/>
    <col min="9" max="9" width="6.28125" style="0" customWidth="1"/>
    <col min="10" max="10" width="7.00390625" style="0" customWidth="1"/>
  </cols>
  <sheetData>
    <row r="1" spans="1:2" ht="13.5" thickBot="1">
      <c r="A1" s="124"/>
      <c r="B1" s="3" t="s">
        <v>72</v>
      </c>
    </row>
    <row r="2" spans="1:20" ht="12.75">
      <c r="A2" s="135"/>
      <c r="B2" s="8"/>
      <c r="C2" s="8">
        <v>2000</v>
      </c>
      <c r="D2" s="8">
        <v>2001</v>
      </c>
      <c r="E2" s="8">
        <v>2002</v>
      </c>
      <c r="F2" s="8">
        <v>2003</v>
      </c>
      <c r="G2" s="8">
        <v>2004</v>
      </c>
      <c r="H2" s="8">
        <v>2005</v>
      </c>
      <c r="I2" s="8">
        <v>2006</v>
      </c>
      <c r="J2" s="30">
        <v>2007</v>
      </c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2.75">
      <c r="A3" s="136" t="s">
        <v>0</v>
      </c>
      <c r="B3" s="1" t="s">
        <v>38</v>
      </c>
      <c r="C3" s="1"/>
      <c r="D3" s="1"/>
      <c r="E3" s="1"/>
      <c r="F3" s="1"/>
      <c r="G3" s="1"/>
      <c r="H3" s="133">
        <v>121</v>
      </c>
      <c r="I3" s="133">
        <v>101</v>
      </c>
      <c r="J3" s="138">
        <v>62</v>
      </c>
      <c r="L3" s="176"/>
      <c r="M3" s="175"/>
      <c r="N3" s="175"/>
      <c r="O3" s="175"/>
      <c r="P3" s="175"/>
      <c r="Q3" s="175"/>
      <c r="R3" s="175"/>
      <c r="S3" s="176"/>
      <c r="T3" s="175"/>
    </row>
    <row r="4" spans="1:20" ht="12.75">
      <c r="A4" s="137" t="s">
        <v>0</v>
      </c>
      <c r="B4" s="1" t="s">
        <v>39</v>
      </c>
      <c r="C4" s="133">
        <v>589</v>
      </c>
      <c r="D4" s="133">
        <v>960</v>
      </c>
      <c r="E4" s="133">
        <v>727</v>
      </c>
      <c r="F4" s="133">
        <v>1994</v>
      </c>
      <c r="G4" s="133">
        <v>1007</v>
      </c>
      <c r="H4" s="133">
        <v>2197</v>
      </c>
      <c r="I4" s="133">
        <v>2318</v>
      </c>
      <c r="J4" s="138">
        <v>2314</v>
      </c>
      <c r="L4" s="176"/>
      <c r="M4" s="175"/>
      <c r="N4" s="175"/>
      <c r="O4" s="175"/>
      <c r="P4" s="175"/>
      <c r="Q4" s="175"/>
      <c r="R4" s="175"/>
      <c r="S4" s="176"/>
      <c r="T4" s="175"/>
    </row>
    <row r="5" spans="1:20" ht="12.75">
      <c r="A5" s="137" t="s">
        <v>0</v>
      </c>
      <c r="B5" s="1" t="s">
        <v>40</v>
      </c>
      <c r="C5" s="133">
        <v>1065</v>
      </c>
      <c r="D5" s="133">
        <v>1273</v>
      </c>
      <c r="E5" s="133">
        <v>1599</v>
      </c>
      <c r="F5" s="133">
        <v>2236</v>
      </c>
      <c r="G5" s="133">
        <v>1999</v>
      </c>
      <c r="H5" s="133">
        <v>1920</v>
      </c>
      <c r="I5" s="133">
        <v>2034</v>
      </c>
      <c r="J5" s="138">
        <v>2074</v>
      </c>
      <c r="L5" s="176"/>
      <c r="M5" s="175"/>
      <c r="N5" s="175"/>
      <c r="O5" s="175"/>
      <c r="P5" s="175"/>
      <c r="Q5" s="175"/>
      <c r="R5" s="175"/>
      <c r="S5" s="176"/>
      <c r="T5" s="175"/>
    </row>
    <row r="6" spans="1:20" ht="12.75">
      <c r="A6" s="137" t="s">
        <v>0</v>
      </c>
      <c r="B6" s="1" t="s">
        <v>41</v>
      </c>
      <c r="C6" s="133">
        <v>1424</v>
      </c>
      <c r="D6" s="133">
        <v>1409</v>
      </c>
      <c r="E6" s="133">
        <v>1957</v>
      </c>
      <c r="F6" s="133">
        <v>2007</v>
      </c>
      <c r="G6" s="133">
        <v>2140</v>
      </c>
      <c r="H6" s="133">
        <v>2203</v>
      </c>
      <c r="I6" s="133">
        <v>2195</v>
      </c>
      <c r="J6" s="138">
        <v>2209</v>
      </c>
      <c r="L6" s="176"/>
      <c r="M6" s="175"/>
      <c r="N6" s="175"/>
      <c r="O6" s="175"/>
      <c r="P6" s="175"/>
      <c r="Q6" s="175"/>
      <c r="R6" s="175"/>
      <c r="S6" s="176"/>
      <c r="T6" s="175"/>
    </row>
    <row r="7" spans="1:20" ht="12.75">
      <c r="A7" s="136" t="s">
        <v>0</v>
      </c>
      <c r="B7" s="1" t="s">
        <v>42</v>
      </c>
      <c r="C7" s="133">
        <v>1413</v>
      </c>
      <c r="D7" s="133">
        <v>1309</v>
      </c>
      <c r="E7" s="133">
        <v>1783</v>
      </c>
      <c r="F7" s="133">
        <v>1744</v>
      </c>
      <c r="G7" s="133">
        <v>1852</v>
      </c>
      <c r="H7" s="133">
        <v>1839</v>
      </c>
      <c r="I7" s="133">
        <v>1781</v>
      </c>
      <c r="J7" s="138">
        <v>1727</v>
      </c>
      <c r="L7" s="176"/>
      <c r="M7" s="175"/>
      <c r="N7" s="175"/>
      <c r="O7" s="175"/>
      <c r="P7" s="175"/>
      <c r="Q7" s="175"/>
      <c r="R7" s="175"/>
      <c r="S7" s="176"/>
      <c r="T7" s="175"/>
    </row>
    <row r="8" spans="1:20" ht="12.75">
      <c r="A8" s="137" t="s">
        <v>0</v>
      </c>
      <c r="B8" s="1" t="s">
        <v>43</v>
      </c>
      <c r="C8" s="133">
        <v>1126</v>
      </c>
      <c r="D8" s="133">
        <v>1099</v>
      </c>
      <c r="E8" s="133">
        <v>1495</v>
      </c>
      <c r="F8" s="133">
        <v>1567</v>
      </c>
      <c r="G8" s="133">
        <v>1611</v>
      </c>
      <c r="H8" s="133">
        <v>805</v>
      </c>
      <c r="I8" s="133">
        <v>881</v>
      </c>
      <c r="J8" s="138">
        <v>893</v>
      </c>
      <c r="L8" s="176"/>
      <c r="M8" s="175"/>
      <c r="N8" s="175"/>
      <c r="O8" s="175"/>
      <c r="P8" s="175"/>
      <c r="Q8" s="175"/>
      <c r="R8" s="175"/>
      <c r="S8" s="176"/>
      <c r="T8" s="175"/>
    </row>
    <row r="9" spans="1:20" ht="38.25">
      <c r="A9" s="58" t="s">
        <v>110</v>
      </c>
      <c r="B9" s="1" t="s">
        <v>38</v>
      </c>
      <c r="C9" s="1"/>
      <c r="D9" s="1"/>
      <c r="E9" s="1"/>
      <c r="F9" s="1"/>
      <c r="G9" s="1"/>
      <c r="H9" s="133">
        <v>19</v>
      </c>
      <c r="I9" s="133">
        <v>15</v>
      </c>
      <c r="J9" s="138">
        <v>14</v>
      </c>
      <c r="L9" s="176"/>
      <c r="M9" s="175"/>
      <c r="N9" s="175"/>
      <c r="O9" s="175"/>
      <c r="P9" s="175"/>
      <c r="Q9" s="175"/>
      <c r="R9" s="175"/>
      <c r="S9" s="176"/>
      <c r="T9" s="175"/>
    </row>
    <row r="10" spans="1:20" ht="38.25">
      <c r="A10" s="58" t="s">
        <v>110</v>
      </c>
      <c r="B10" s="1" t="s">
        <v>39</v>
      </c>
      <c r="C10" s="133">
        <v>82</v>
      </c>
      <c r="D10" s="133">
        <v>68</v>
      </c>
      <c r="E10" s="133">
        <v>66</v>
      </c>
      <c r="F10" s="133">
        <v>82</v>
      </c>
      <c r="G10" s="133">
        <v>65</v>
      </c>
      <c r="H10" s="133">
        <v>150</v>
      </c>
      <c r="I10" s="133">
        <v>132</v>
      </c>
      <c r="J10" s="138">
        <v>120</v>
      </c>
      <c r="L10" s="176"/>
      <c r="M10" s="175"/>
      <c r="N10" s="175"/>
      <c r="O10" s="175"/>
      <c r="P10" s="175"/>
      <c r="Q10" s="175"/>
      <c r="R10" s="175"/>
      <c r="S10" s="176"/>
      <c r="T10" s="175"/>
    </row>
    <row r="11" spans="1:20" ht="38.25">
      <c r="A11" s="58" t="s">
        <v>110</v>
      </c>
      <c r="B11" s="1" t="s">
        <v>40</v>
      </c>
      <c r="C11" s="133">
        <v>182</v>
      </c>
      <c r="D11" s="133">
        <v>156</v>
      </c>
      <c r="E11" s="133">
        <v>217</v>
      </c>
      <c r="F11" s="133">
        <v>197</v>
      </c>
      <c r="G11" s="133">
        <v>225</v>
      </c>
      <c r="H11" s="133">
        <v>193</v>
      </c>
      <c r="I11" s="133">
        <v>225</v>
      </c>
      <c r="J11" s="138">
        <v>176</v>
      </c>
      <c r="L11" s="176"/>
      <c r="M11" s="175"/>
      <c r="N11" s="175"/>
      <c r="O11" s="175"/>
      <c r="P11" s="175"/>
      <c r="Q11" s="175"/>
      <c r="R11" s="175"/>
      <c r="S11" s="176"/>
      <c r="T11" s="175"/>
    </row>
    <row r="12" spans="1:20" ht="38.25">
      <c r="A12" s="58" t="s">
        <v>110</v>
      </c>
      <c r="B12" s="1" t="s">
        <v>41</v>
      </c>
      <c r="C12" s="133">
        <v>211</v>
      </c>
      <c r="D12" s="133">
        <v>208</v>
      </c>
      <c r="E12" s="133">
        <v>239</v>
      </c>
      <c r="F12" s="133">
        <v>209</v>
      </c>
      <c r="G12" s="133">
        <v>244</v>
      </c>
      <c r="H12" s="133">
        <v>230</v>
      </c>
      <c r="I12" s="133">
        <v>235</v>
      </c>
      <c r="J12" s="138">
        <v>201</v>
      </c>
      <c r="L12" s="176"/>
      <c r="M12" s="175"/>
      <c r="N12" s="175"/>
      <c r="O12" s="175"/>
      <c r="P12" s="175"/>
      <c r="Q12" s="175"/>
      <c r="R12" s="175"/>
      <c r="S12" s="176"/>
      <c r="T12" s="175"/>
    </row>
    <row r="13" spans="1:20" ht="38.25">
      <c r="A13" s="58" t="s">
        <v>110</v>
      </c>
      <c r="B13" s="1" t="s">
        <v>42</v>
      </c>
      <c r="C13" s="133">
        <v>208</v>
      </c>
      <c r="D13" s="133">
        <v>194</v>
      </c>
      <c r="E13" s="133">
        <v>190</v>
      </c>
      <c r="F13" s="133">
        <v>191</v>
      </c>
      <c r="G13" s="133">
        <v>217</v>
      </c>
      <c r="H13" s="133">
        <v>190</v>
      </c>
      <c r="I13" s="133">
        <v>180</v>
      </c>
      <c r="J13" s="138">
        <v>163</v>
      </c>
      <c r="L13" s="176"/>
      <c r="M13" s="175"/>
      <c r="N13" s="175"/>
      <c r="O13" s="175"/>
      <c r="P13" s="175"/>
      <c r="Q13" s="175"/>
      <c r="R13" s="175"/>
      <c r="S13" s="176"/>
      <c r="T13" s="175"/>
    </row>
    <row r="14" spans="1:20" ht="38.25">
      <c r="A14" s="58" t="s">
        <v>110</v>
      </c>
      <c r="B14" s="1" t="s">
        <v>43</v>
      </c>
      <c r="C14" s="133">
        <v>142</v>
      </c>
      <c r="D14" s="133">
        <v>135</v>
      </c>
      <c r="E14" s="133">
        <v>142</v>
      </c>
      <c r="F14" s="133">
        <v>141</v>
      </c>
      <c r="G14" s="133">
        <v>155</v>
      </c>
      <c r="H14" s="133">
        <v>71</v>
      </c>
      <c r="I14" s="133">
        <v>78</v>
      </c>
      <c r="J14" s="138">
        <v>81</v>
      </c>
      <c r="L14" s="176"/>
      <c r="M14" s="175"/>
      <c r="N14" s="175"/>
      <c r="O14" s="175"/>
      <c r="P14" s="175"/>
      <c r="Q14" s="175"/>
      <c r="R14" s="175"/>
      <c r="S14" s="176"/>
      <c r="T14" s="175"/>
    </row>
    <row r="15" spans="1:20" ht="25.5">
      <c r="A15" s="58" t="s">
        <v>2</v>
      </c>
      <c r="B15" s="1" t="s">
        <v>38</v>
      </c>
      <c r="C15" s="1"/>
      <c r="D15" s="1"/>
      <c r="E15" s="1"/>
      <c r="F15" s="1"/>
      <c r="G15" s="1"/>
      <c r="H15" s="133">
        <v>37</v>
      </c>
      <c r="I15" s="133">
        <v>19</v>
      </c>
      <c r="J15" s="138">
        <v>19</v>
      </c>
      <c r="L15" s="176"/>
      <c r="M15" s="175"/>
      <c r="N15" s="175"/>
      <c r="O15" s="175"/>
      <c r="P15" s="175"/>
      <c r="Q15" s="175"/>
      <c r="R15" s="175"/>
      <c r="S15" s="176"/>
      <c r="T15" s="175"/>
    </row>
    <row r="16" spans="1:20" ht="25.5">
      <c r="A16" s="58" t="s">
        <v>2</v>
      </c>
      <c r="B16" s="1" t="s">
        <v>39</v>
      </c>
      <c r="C16" s="133">
        <v>290</v>
      </c>
      <c r="D16" s="133">
        <v>247</v>
      </c>
      <c r="E16" s="133">
        <v>254</v>
      </c>
      <c r="F16" s="133">
        <v>246</v>
      </c>
      <c r="G16" s="133">
        <v>141</v>
      </c>
      <c r="H16" s="133">
        <v>312</v>
      </c>
      <c r="I16" s="133">
        <v>312</v>
      </c>
      <c r="J16" s="138">
        <v>292</v>
      </c>
      <c r="L16" s="176"/>
      <c r="M16" s="175"/>
      <c r="N16" s="175"/>
      <c r="O16" s="175"/>
      <c r="P16" s="175"/>
      <c r="Q16" s="175"/>
      <c r="R16" s="175"/>
      <c r="S16" s="176"/>
      <c r="T16" s="175"/>
    </row>
    <row r="17" spans="1:20" ht="25.5">
      <c r="A17" s="58" t="s">
        <v>2</v>
      </c>
      <c r="B17" s="1" t="s">
        <v>40</v>
      </c>
      <c r="C17" s="133">
        <v>326</v>
      </c>
      <c r="D17" s="133">
        <v>302</v>
      </c>
      <c r="E17" s="133">
        <v>341</v>
      </c>
      <c r="F17" s="133">
        <v>347</v>
      </c>
      <c r="G17" s="133">
        <v>313</v>
      </c>
      <c r="H17" s="133">
        <v>270</v>
      </c>
      <c r="I17" s="133">
        <v>282</v>
      </c>
      <c r="J17" s="138">
        <v>306</v>
      </c>
      <c r="L17" s="176"/>
      <c r="M17" s="175"/>
      <c r="N17" s="175"/>
      <c r="O17" s="175"/>
      <c r="P17" s="175"/>
      <c r="Q17" s="175"/>
      <c r="R17" s="175"/>
      <c r="S17" s="176"/>
      <c r="T17" s="175"/>
    </row>
    <row r="18" spans="1:20" ht="25.5">
      <c r="A18" s="58" t="s">
        <v>2</v>
      </c>
      <c r="B18" s="1" t="s">
        <v>41</v>
      </c>
      <c r="C18" s="133">
        <v>399</v>
      </c>
      <c r="D18" s="133">
        <v>349</v>
      </c>
      <c r="E18" s="133">
        <v>358</v>
      </c>
      <c r="F18" s="133">
        <v>365</v>
      </c>
      <c r="G18" s="133">
        <v>350</v>
      </c>
      <c r="H18" s="133">
        <v>344</v>
      </c>
      <c r="I18" s="133">
        <v>382</v>
      </c>
      <c r="J18" s="138">
        <v>344</v>
      </c>
      <c r="L18" s="176"/>
      <c r="M18" s="175"/>
      <c r="N18" s="175"/>
      <c r="O18" s="175"/>
      <c r="P18" s="175"/>
      <c r="Q18" s="175"/>
      <c r="R18" s="175"/>
      <c r="S18" s="176"/>
      <c r="T18" s="175"/>
    </row>
    <row r="19" spans="1:20" ht="25.5">
      <c r="A19" s="58" t="s">
        <v>2</v>
      </c>
      <c r="B19" s="1" t="s">
        <v>42</v>
      </c>
      <c r="C19" s="133">
        <v>319</v>
      </c>
      <c r="D19" s="133">
        <v>292</v>
      </c>
      <c r="E19" s="133">
        <v>334</v>
      </c>
      <c r="F19" s="133">
        <v>334</v>
      </c>
      <c r="G19" s="133">
        <v>338</v>
      </c>
      <c r="H19" s="133">
        <v>223</v>
      </c>
      <c r="I19" s="133">
        <v>267</v>
      </c>
      <c r="J19" s="138">
        <v>295</v>
      </c>
      <c r="L19" s="176"/>
      <c r="M19" s="175"/>
      <c r="N19" s="175"/>
      <c r="O19" s="175"/>
      <c r="P19" s="175"/>
      <c r="Q19" s="175"/>
      <c r="R19" s="175"/>
      <c r="S19" s="176"/>
      <c r="T19" s="175"/>
    </row>
    <row r="20" spans="1:20" ht="25.5">
      <c r="A20" s="58" t="s">
        <v>2</v>
      </c>
      <c r="B20" s="1" t="s">
        <v>43</v>
      </c>
      <c r="C20" s="133">
        <v>206</v>
      </c>
      <c r="D20" s="133">
        <v>161</v>
      </c>
      <c r="E20" s="133">
        <v>200</v>
      </c>
      <c r="F20" s="133">
        <v>199</v>
      </c>
      <c r="G20" s="133">
        <v>208</v>
      </c>
      <c r="H20" s="133">
        <v>105</v>
      </c>
      <c r="I20" s="133">
        <v>117</v>
      </c>
      <c r="J20" s="138">
        <v>121</v>
      </c>
      <c r="L20" s="176"/>
      <c r="M20" s="175"/>
      <c r="N20" s="175"/>
      <c r="O20" s="175"/>
      <c r="P20" s="175"/>
      <c r="Q20" s="175"/>
      <c r="R20" s="175"/>
      <c r="S20" s="176"/>
      <c r="T20" s="175"/>
    </row>
    <row r="21" spans="1:20" ht="38.25">
      <c r="A21" s="58" t="s">
        <v>3</v>
      </c>
      <c r="B21" s="1" t="s">
        <v>38</v>
      </c>
      <c r="C21" s="1"/>
      <c r="D21" s="1"/>
      <c r="E21" s="1"/>
      <c r="F21" s="1"/>
      <c r="G21" s="1"/>
      <c r="H21" s="133">
        <v>9</v>
      </c>
      <c r="I21" s="133">
        <v>14</v>
      </c>
      <c r="J21" s="138">
        <v>6</v>
      </c>
      <c r="L21" s="176"/>
      <c r="M21" s="175"/>
      <c r="N21" s="175"/>
      <c r="O21" s="175"/>
      <c r="P21" s="175"/>
      <c r="Q21" s="175"/>
      <c r="R21" s="175"/>
      <c r="S21" s="176"/>
      <c r="T21" s="175"/>
    </row>
    <row r="22" spans="1:20" ht="38.25">
      <c r="A22" s="58" t="s">
        <v>3</v>
      </c>
      <c r="B22" s="1" t="s">
        <v>39</v>
      </c>
      <c r="C22" s="133">
        <v>33</v>
      </c>
      <c r="D22" s="1"/>
      <c r="E22" s="133">
        <v>15</v>
      </c>
      <c r="F22" s="133">
        <v>36</v>
      </c>
      <c r="G22" s="133">
        <v>33</v>
      </c>
      <c r="H22" s="133">
        <v>35</v>
      </c>
      <c r="I22" s="133">
        <v>46</v>
      </c>
      <c r="J22" s="138">
        <v>47</v>
      </c>
      <c r="L22" s="176"/>
      <c r="M22" s="175"/>
      <c r="N22" s="175"/>
      <c r="O22" s="175"/>
      <c r="P22" s="175"/>
      <c r="Q22" s="175"/>
      <c r="R22" s="175"/>
      <c r="S22" s="176"/>
      <c r="T22" s="175"/>
    </row>
    <row r="23" spans="1:20" ht="38.25">
      <c r="A23" s="58" t="s">
        <v>3</v>
      </c>
      <c r="B23" s="1" t="s">
        <v>40</v>
      </c>
      <c r="C23" s="133">
        <v>30</v>
      </c>
      <c r="D23" s="1"/>
      <c r="E23" s="133">
        <v>21</v>
      </c>
      <c r="F23" s="133">
        <v>31</v>
      </c>
      <c r="G23" s="133">
        <v>25</v>
      </c>
      <c r="H23" s="133">
        <v>22</v>
      </c>
      <c r="I23" s="133">
        <v>34</v>
      </c>
      <c r="J23" s="138">
        <v>26</v>
      </c>
      <c r="L23" s="176"/>
      <c r="M23" s="175"/>
      <c r="N23" s="175"/>
      <c r="O23" s="175"/>
      <c r="P23" s="175"/>
      <c r="Q23" s="175"/>
      <c r="R23" s="175"/>
      <c r="S23" s="176"/>
      <c r="T23" s="175"/>
    </row>
    <row r="24" spans="1:20" ht="38.25">
      <c r="A24" s="58" t="s">
        <v>3</v>
      </c>
      <c r="B24" s="1" t="s">
        <v>41</v>
      </c>
      <c r="C24" s="133">
        <v>50</v>
      </c>
      <c r="D24" s="1"/>
      <c r="E24" s="133">
        <v>23</v>
      </c>
      <c r="F24" s="133">
        <v>26</v>
      </c>
      <c r="G24" s="133">
        <v>28</v>
      </c>
      <c r="H24" s="133">
        <v>33</v>
      </c>
      <c r="I24" s="133">
        <v>35</v>
      </c>
      <c r="J24" s="138">
        <v>29</v>
      </c>
      <c r="L24" s="176"/>
      <c r="M24" s="175"/>
      <c r="N24" s="175"/>
      <c r="O24" s="175"/>
      <c r="P24" s="175"/>
      <c r="Q24" s="175"/>
      <c r="R24" s="175"/>
      <c r="S24" s="176"/>
      <c r="T24" s="175"/>
    </row>
    <row r="25" spans="1:20" ht="38.25">
      <c r="A25" s="58" t="s">
        <v>3</v>
      </c>
      <c r="B25" s="1" t="s">
        <v>42</v>
      </c>
      <c r="C25" s="133">
        <v>60</v>
      </c>
      <c r="D25" s="1"/>
      <c r="E25" s="133">
        <v>37</v>
      </c>
      <c r="F25" s="133">
        <v>49</v>
      </c>
      <c r="G25" s="133">
        <v>26</v>
      </c>
      <c r="H25" s="133">
        <v>32</v>
      </c>
      <c r="I25" s="133">
        <v>33</v>
      </c>
      <c r="J25" s="138">
        <v>39</v>
      </c>
      <c r="L25" s="176"/>
      <c r="M25" s="175"/>
      <c r="N25" s="175"/>
      <c r="O25" s="175"/>
      <c r="P25" s="175"/>
      <c r="Q25" s="175"/>
      <c r="R25" s="175"/>
      <c r="S25" s="176"/>
      <c r="T25" s="175"/>
    </row>
    <row r="26" spans="1:20" ht="39" thickBot="1">
      <c r="A26" s="59" t="s">
        <v>3</v>
      </c>
      <c r="B26" s="7" t="s">
        <v>43</v>
      </c>
      <c r="C26" s="139">
        <v>27</v>
      </c>
      <c r="D26" s="7"/>
      <c r="E26" s="139">
        <v>7</v>
      </c>
      <c r="F26" s="139">
        <v>23</v>
      </c>
      <c r="G26" s="139">
        <v>18</v>
      </c>
      <c r="H26" s="139">
        <v>13</v>
      </c>
      <c r="I26" s="139">
        <v>20</v>
      </c>
      <c r="J26" s="140">
        <v>14</v>
      </c>
      <c r="L26" s="176"/>
      <c r="M26" s="175"/>
      <c r="N26" s="175"/>
      <c r="O26" s="175"/>
      <c r="P26" s="175"/>
      <c r="Q26" s="175"/>
      <c r="R26" s="175"/>
      <c r="S26" s="176"/>
      <c r="T26" s="175"/>
    </row>
    <row r="27" spans="12:20" ht="12.75">
      <c r="L27" s="176"/>
      <c r="M27" s="175"/>
      <c r="N27" s="175"/>
      <c r="O27" s="175"/>
      <c r="P27" s="175"/>
      <c r="Q27" s="175"/>
      <c r="R27" s="175"/>
      <c r="S27" s="176"/>
      <c r="T27" s="175"/>
    </row>
    <row r="28" spans="8:20" ht="12.75">
      <c r="H28" s="132"/>
      <c r="I28" s="132"/>
      <c r="J28" s="124"/>
      <c r="K28" s="124"/>
      <c r="L28" s="176"/>
      <c r="M28" s="175"/>
      <c r="N28" s="175"/>
      <c r="O28" s="175"/>
      <c r="P28" s="175"/>
      <c r="Q28" s="175"/>
      <c r="R28" s="175"/>
      <c r="S28" s="176"/>
      <c r="T28" s="175"/>
    </row>
    <row r="29" spans="1:20" ht="12.75">
      <c r="A29" t="s">
        <v>83</v>
      </c>
      <c r="H29" s="132"/>
      <c r="I29" s="132"/>
      <c r="J29" s="175"/>
      <c r="K29" s="175"/>
      <c r="L29" s="176"/>
      <c r="M29" s="175"/>
      <c r="N29" s="175"/>
      <c r="O29" s="175"/>
      <c r="P29" s="175"/>
      <c r="Q29" s="175"/>
      <c r="R29" s="175"/>
      <c r="S29" s="176"/>
      <c r="T29" s="175"/>
    </row>
    <row r="30" spans="1:11" ht="12.75">
      <c r="A30" s="125" t="s">
        <v>103</v>
      </c>
      <c r="B30" s="124"/>
      <c r="C30" s="124"/>
      <c r="D30" s="124"/>
      <c r="E30" s="124"/>
      <c r="F30" s="124"/>
      <c r="G30" s="124"/>
      <c r="J30" s="179"/>
      <c r="K30" s="175"/>
    </row>
    <row r="31" spans="1:11" ht="12.75">
      <c r="A31" s="175"/>
      <c r="B31" s="175"/>
      <c r="C31" s="175"/>
      <c r="D31" s="175"/>
      <c r="E31" s="175"/>
      <c r="F31" s="175"/>
      <c r="G31" s="176"/>
      <c r="H31" s="132"/>
      <c r="I31" s="132"/>
      <c r="J31" s="175"/>
      <c r="K31" s="175"/>
    </row>
    <row r="32" spans="1:11" ht="12.75">
      <c r="A32" s="126"/>
      <c r="B32" s="126"/>
      <c r="C32" s="126"/>
      <c r="D32" s="126"/>
      <c r="E32" s="126"/>
      <c r="F32" s="126"/>
      <c r="G32" s="126"/>
      <c r="H32" s="132"/>
      <c r="I32" s="132"/>
      <c r="J32" s="175"/>
      <c r="K32" s="175"/>
    </row>
    <row r="33" spans="1:11" ht="12.75">
      <c r="A33" s="177"/>
      <c r="B33" s="177"/>
      <c r="C33" s="177"/>
      <c r="D33" s="177"/>
      <c r="E33" s="177"/>
      <c r="F33" s="177"/>
      <c r="G33" s="178"/>
      <c r="H33" s="132"/>
      <c r="I33" s="132"/>
      <c r="J33" s="132"/>
      <c r="K33" s="132"/>
    </row>
    <row r="34" spans="1:11" ht="12.75">
      <c r="A34" s="177"/>
      <c r="B34" s="177"/>
      <c r="C34" s="177"/>
      <c r="D34" s="177"/>
      <c r="E34" s="177"/>
      <c r="F34" s="177"/>
      <c r="G34" s="178"/>
      <c r="H34" s="132"/>
      <c r="I34" s="132"/>
      <c r="J34" s="132"/>
      <c r="K34" s="132"/>
    </row>
    <row r="35" spans="1:11" ht="12.75">
      <c r="A35" s="177"/>
      <c r="B35" s="177"/>
      <c r="C35" s="177"/>
      <c r="D35" s="177"/>
      <c r="E35" s="177"/>
      <c r="F35" s="177"/>
      <c r="G35" s="178"/>
      <c r="H35" s="132"/>
      <c r="I35" s="132"/>
      <c r="J35" s="132"/>
      <c r="K35" s="132"/>
    </row>
    <row r="36" spans="1:11" ht="12.75">
      <c r="A36" s="177"/>
      <c r="B36" s="177"/>
      <c r="C36" s="177"/>
      <c r="D36" s="177"/>
      <c r="E36" s="177"/>
      <c r="F36" s="177"/>
      <c r="G36" s="178"/>
      <c r="H36" s="132"/>
      <c r="I36" s="132"/>
      <c r="J36" s="132"/>
      <c r="K36" s="132"/>
    </row>
    <row r="37" spans="1:11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5.140625" style="0" customWidth="1"/>
    <col min="3" max="3" width="6.00390625" style="0" customWidth="1"/>
    <col min="4" max="4" width="6.8515625" style="0" customWidth="1"/>
    <col min="6" max="6" width="7.28125" style="0" customWidth="1"/>
    <col min="7" max="7" width="7.421875" style="0" customWidth="1"/>
  </cols>
  <sheetData>
    <row r="1" spans="1:20" ht="13.5" thickBot="1">
      <c r="A1" s="5" t="s">
        <v>44</v>
      </c>
      <c r="B1" s="3" t="s">
        <v>45</v>
      </c>
      <c r="S1" s="132"/>
      <c r="T1" s="132"/>
    </row>
    <row r="2" spans="1:26" ht="13.5" thickBot="1">
      <c r="A2" s="145"/>
      <c r="B2" s="146"/>
      <c r="C2" s="146">
        <v>2000</v>
      </c>
      <c r="D2" s="146">
        <v>2001</v>
      </c>
      <c r="E2" s="146">
        <v>2002</v>
      </c>
      <c r="F2" s="146">
        <v>2003</v>
      </c>
      <c r="G2" s="146">
        <v>2004</v>
      </c>
      <c r="H2" s="146">
        <v>2005</v>
      </c>
      <c r="I2" s="146">
        <v>2006</v>
      </c>
      <c r="J2" s="147">
        <v>2007</v>
      </c>
      <c r="L2" s="126"/>
      <c r="M2" s="126"/>
      <c r="N2" s="126"/>
      <c r="O2" s="126"/>
      <c r="P2" s="126"/>
      <c r="Q2" s="126"/>
      <c r="R2" s="126"/>
      <c r="S2" s="126"/>
      <c r="T2" s="132"/>
      <c r="U2" s="132"/>
      <c r="V2" s="132"/>
      <c r="W2" s="132"/>
      <c r="X2" s="132"/>
      <c r="Y2" s="132"/>
      <c r="Z2" s="132"/>
    </row>
    <row r="3" spans="1:26" ht="12.75">
      <c r="A3" s="96" t="s">
        <v>27</v>
      </c>
      <c r="B3" s="8" t="s">
        <v>38</v>
      </c>
      <c r="C3" s="180">
        <v>0</v>
      </c>
      <c r="D3" s="180">
        <v>0</v>
      </c>
      <c r="E3" s="180">
        <v>0</v>
      </c>
      <c r="F3" s="180">
        <v>0</v>
      </c>
      <c r="G3" s="180">
        <v>0</v>
      </c>
      <c r="H3" s="180">
        <v>47</v>
      </c>
      <c r="I3" s="180">
        <v>58</v>
      </c>
      <c r="J3" s="181">
        <v>31</v>
      </c>
      <c r="L3" s="178"/>
      <c r="M3" s="177"/>
      <c r="N3" s="177"/>
      <c r="O3" s="177"/>
      <c r="P3" s="177"/>
      <c r="Q3" s="177"/>
      <c r="R3" s="177"/>
      <c r="S3" s="178"/>
      <c r="T3" s="126"/>
      <c r="U3" s="126"/>
      <c r="V3" s="126"/>
      <c r="W3" s="126"/>
      <c r="X3" s="126"/>
      <c r="Y3" s="126"/>
      <c r="Z3" s="126"/>
    </row>
    <row r="4" spans="1:26" ht="12.75">
      <c r="A4" s="58" t="s">
        <v>27</v>
      </c>
      <c r="B4" s="1" t="s">
        <v>39</v>
      </c>
      <c r="C4" s="141">
        <v>147</v>
      </c>
      <c r="D4" s="141">
        <v>164</v>
      </c>
      <c r="E4" s="141">
        <v>210</v>
      </c>
      <c r="F4" s="141">
        <v>393</v>
      </c>
      <c r="G4" s="141">
        <v>209</v>
      </c>
      <c r="H4" s="141">
        <v>370</v>
      </c>
      <c r="I4" s="141">
        <v>444</v>
      </c>
      <c r="J4" s="142">
        <v>422</v>
      </c>
      <c r="L4" s="178"/>
      <c r="M4" s="177"/>
      <c r="N4" s="177"/>
      <c r="O4" s="177"/>
      <c r="P4" s="177"/>
      <c r="Q4" s="177"/>
      <c r="R4" s="177"/>
      <c r="S4" s="178"/>
      <c r="T4" s="177"/>
      <c r="U4" s="177"/>
      <c r="V4" s="177"/>
      <c r="W4" s="177"/>
      <c r="X4" s="177"/>
      <c r="Y4" s="177"/>
      <c r="Z4" s="178"/>
    </row>
    <row r="5" spans="1:26" ht="12.75">
      <c r="A5" s="58" t="s">
        <v>27</v>
      </c>
      <c r="B5" s="1" t="s">
        <v>40</v>
      </c>
      <c r="C5" s="141">
        <v>225</v>
      </c>
      <c r="D5" s="141">
        <v>206</v>
      </c>
      <c r="E5" s="141">
        <v>295</v>
      </c>
      <c r="F5" s="141">
        <v>324</v>
      </c>
      <c r="G5" s="141">
        <v>295</v>
      </c>
      <c r="H5" s="141">
        <v>252</v>
      </c>
      <c r="I5" s="141">
        <v>264</v>
      </c>
      <c r="J5" s="142">
        <v>284</v>
      </c>
      <c r="L5" s="178"/>
      <c r="M5" s="177"/>
      <c r="N5" s="177"/>
      <c r="O5" s="177"/>
      <c r="P5" s="177"/>
      <c r="Q5" s="177"/>
      <c r="R5" s="177"/>
      <c r="S5" s="178"/>
      <c r="T5" s="177"/>
      <c r="U5" s="177"/>
      <c r="V5" s="177"/>
      <c r="W5" s="177"/>
      <c r="X5" s="177"/>
      <c r="Y5" s="177"/>
      <c r="Z5" s="178"/>
    </row>
    <row r="6" spans="1:26" ht="12.75">
      <c r="A6" s="58" t="s">
        <v>27</v>
      </c>
      <c r="B6" s="1" t="s">
        <v>41</v>
      </c>
      <c r="C6" s="141">
        <v>345</v>
      </c>
      <c r="D6" s="141">
        <v>312</v>
      </c>
      <c r="E6" s="141">
        <v>425</v>
      </c>
      <c r="F6" s="141">
        <v>401</v>
      </c>
      <c r="G6" s="141">
        <v>385</v>
      </c>
      <c r="H6" s="141">
        <v>408</v>
      </c>
      <c r="I6" s="141">
        <v>440</v>
      </c>
      <c r="J6" s="142">
        <v>421</v>
      </c>
      <c r="L6" s="178"/>
      <c r="M6" s="177"/>
      <c r="N6" s="177"/>
      <c r="O6" s="177"/>
      <c r="P6" s="177"/>
      <c r="Q6" s="177"/>
      <c r="R6" s="177"/>
      <c r="S6" s="178"/>
      <c r="T6" s="177"/>
      <c r="U6" s="177"/>
      <c r="V6" s="177"/>
      <c r="W6" s="177"/>
      <c r="X6" s="177"/>
      <c r="Y6" s="177"/>
      <c r="Z6" s="178"/>
    </row>
    <row r="7" spans="1:26" ht="12.75">
      <c r="A7" s="58" t="s">
        <v>27</v>
      </c>
      <c r="B7" s="1" t="s">
        <v>42</v>
      </c>
      <c r="C7" s="141">
        <v>401</v>
      </c>
      <c r="D7" s="141">
        <v>375</v>
      </c>
      <c r="E7" s="141">
        <v>451</v>
      </c>
      <c r="F7" s="141">
        <v>429</v>
      </c>
      <c r="G7" s="141">
        <v>428</v>
      </c>
      <c r="H7" s="141">
        <v>363</v>
      </c>
      <c r="I7" s="141">
        <v>397</v>
      </c>
      <c r="J7" s="142">
        <v>406</v>
      </c>
      <c r="L7" s="178"/>
      <c r="M7" s="177"/>
      <c r="N7" s="177"/>
      <c r="O7" s="177"/>
      <c r="P7" s="177"/>
      <c r="Q7" s="177"/>
      <c r="R7" s="177"/>
      <c r="S7" s="178"/>
      <c r="T7" s="177"/>
      <c r="U7" s="177"/>
      <c r="V7" s="177"/>
      <c r="W7" s="177"/>
      <c r="X7" s="177"/>
      <c r="Y7" s="177"/>
      <c r="Z7" s="178"/>
    </row>
    <row r="8" spans="1:26" ht="12.75">
      <c r="A8" s="58" t="s">
        <v>27</v>
      </c>
      <c r="B8" s="1" t="s">
        <v>43</v>
      </c>
      <c r="C8" s="141">
        <v>232</v>
      </c>
      <c r="D8" s="141">
        <v>217</v>
      </c>
      <c r="E8" s="141">
        <v>308</v>
      </c>
      <c r="F8" s="141">
        <v>320</v>
      </c>
      <c r="G8" s="141">
        <v>338</v>
      </c>
      <c r="H8" s="141">
        <v>123</v>
      </c>
      <c r="I8" s="141">
        <v>179</v>
      </c>
      <c r="J8" s="142">
        <v>181</v>
      </c>
      <c r="L8" s="178"/>
      <c r="M8" s="177"/>
      <c r="N8" s="177"/>
      <c r="O8" s="177"/>
      <c r="P8" s="177"/>
      <c r="Q8" s="177"/>
      <c r="R8" s="177"/>
      <c r="S8" s="178"/>
      <c r="T8" s="177"/>
      <c r="U8" s="177"/>
      <c r="V8" s="177"/>
      <c r="W8" s="177"/>
      <c r="X8" s="177"/>
      <c r="Y8" s="177"/>
      <c r="Z8" s="178"/>
    </row>
    <row r="9" spans="1:26" ht="12.75">
      <c r="A9" s="58" t="s">
        <v>28</v>
      </c>
      <c r="B9" s="1" t="s">
        <v>38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1">
        <v>32</v>
      </c>
      <c r="I9" s="141">
        <v>25</v>
      </c>
      <c r="J9" s="142">
        <v>15</v>
      </c>
      <c r="L9" s="178"/>
      <c r="M9" s="177"/>
      <c r="N9" s="177"/>
      <c r="O9" s="177"/>
      <c r="P9" s="177"/>
      <c r="Q9" s="177"/>
      <c r="R9" s="177"/>
      <c r="S9" s="178"/>
      <c r="T9" s="132"/>
      <c r="U9" s="132"/>
      <c r="V9" s="132"/>
      <c r="W9" s="132"/>
      <c r="X9" s="132"/>
      <c r="Y9" s="132"/>
      <c r="Z9" s="132"/>
    </row>
    <row r="10" spans="1:26" ht="12.75">
      <c r="A10" s="58" t="s">
        <v>28</v>
      </c>
      <c r="B10" s="1" t="s">
        <v>39</v>
      </c>
      <c r="C10" s="141">
        <v>247</v>
      </c>
      <c r="D10" s="141">
        <v>203</v>
      </c>
      <c r="E10" s="141">
        <v>185</v>
      </c>
      <c r="F10" s="141">
        <v>381</v>
      </c>
      <c r="G10" s="141">
        <v>232</v>
      </c>
      <c r="H10" s="141">
        <v>514</v>
      </c>
      <c r="I10" s="141">
        <v>543</v>
      </c>
      <c r="J10" s="142">
        <v>531</v>
      </c>
      <c r="L10" s="178"/>
      <c r="M10" s="177"/>
      <c r="N10" s="177"/>
      <c r="O10" s="177"/>
      <c r="P10" s="177"/>
      <c r="Q10" s="177"/>
      <c r="R10" s="177"/>
      <c r="S10" s="178"/>
      <c r="T10" s="177"/>
      <c r="U10" s="177"/>
      <c r="V10" s="177"/>
      <c r="W10" s="177"/>
      <c r="X10" s="177"/>
      <c r="Y10" s="132"/>
      <c r="Z10" s="132"/>
    </row>
    <row r="11" spans="1:26" ht="12.75">
      <c r="A11" s="58" t="s">
        <v>28</v>
      </c>
      <c r="B11" s="1" t="s">
        <v>40</v>
      </c>
      <c r="C11" s="141">
        <v>459</v>
      </c>
      <c r="D11" s="141">
        <v>474</v>
      </c>
      <c r="E11" s="141">
        <v>642</v>
      </c>
      <c r="F11" s="141">
        <v>881</v>
      </c>
      <c r="G11" s="141">
        <v>704</v>
      </c>
      <c r="H11" s="141">
        <v>764</v>
      </c>
      <c r="I11" s="141">
        <v>855</v>
      </c>
      <c r="J11" s="142">
        <v>789</v>
      </c>
      <c r="L11" s="178"/>
      <c r="M11" s="177"/>
      <c r="N11" s="177"/>
      <c r="O11" s="177"/>
      <c r="P11" s="177"/>
      <c r="Q11" s="177"/>
      <c r="R11" s="177"/>
      <c r="S11" s="178"/>
      <c r="T11" s="177"/>
      <c r="U11" s="177"/>
      <c r="V11" s="177"/>
      <c r="W11" s="177"/>
      <c r="X11" s="177"/>
      <c r="Y11" s="132"/>
      <c r="Z11" s="132"/>
    </row>
    <row r="12" spans="1:26" ht="12.75">
      <c r="A12" s="58" t="s">
        <v>28</v>
      </c>
      <c r="B12" s="1" t="s">
        <v>41</v>
      </c>
      <c r="C12" s="141">
        <v>583</v>
      </c>
      <c r="D12" s="141">
        <v>559</v>
      </c>
      <c r="E12" s="141">
        <v>758</v>
      </c>
      <c r="F12" s="141">
        <v>786</v>
      </c>
      <c r="G12" s="141">
        <v>765</v>
      </c>
      <c r="H12" s="141">
        <v>777</v>
      </c>
      <c r="I12" s="141">
        <v>819</v>
      </c>
      <c r="J12" s="142">
        <v>738</v>
      </c>
      <c r="L12" s="178"/>
      <c r="M12" s="177"/>
      <c r="N12" s="177"/>
      <c r="O12" s="177"/>
      <c r="P12" s="177"/>
      <c r="Q12" s="177"/>
      <c r="R12" s="177"/>
      <c r="S12" s="178"/>
      <c r="T12" s="177"/>
      <c r="U12" s="177"/>
      <c r="V12" s="177"/>
      <c r="W12" s="177"/>
      <c r="X12" s="177"/>
      <c r="Y12" s="132"/>
      <c r="Z12" s="132"/>
    </row>
    <row r="13" spans="1:26" ht="12.75">
      <c r="A13" s="58" t="s">
        <v>28</v>
      </c>
      <c r="B13" s="1" t="s">
        <v>42</v>
      </c>
      <c r="C13" s="141">
        <v>417</v>
      </c>
      <c r="D13" s="141">
        <v>377</v>
      </c>
      <c r="E13" s="141">
        <v>486</v>
      </c>
      <c r="F13" s="141">
        <v>495</v>
      </c>
      <c r="G13" s="141">
        <v>530</v>
      </c>
      <c r="H13" s="141">
        <v>450</v>
      </c>
      <c r="I13" s="141">
        <v>469</v>
      </c>
      <c r="J13" s="142">
        <v>422</v>
      </c>
      <c r="L13" s="178"/>
      <c r="M13" s="177"/>
      <c r="N13" s="177"/>
      <c r="O13" s="177"/>
      <c r="P13" s="177"/>
      <c r="Q13" s="177"/>
      <c r="R13" s="177"/>
      <c r="S13" s="178"/>
      <c r="T13" s="177"/>
      <c r="U13" s="177"/>
      <c r="V13" s="177"/>
      <c r="W13" s="177"/>
      <c r="X13" s="177"/>
      <c r="Y13" s="132"/>
      <c r="Z13" s="132"/>
    </row>
    <row r="14" spans="1:26" ht="12.75">
      <c r="A14" s="58" t="s">
        <v>28</v>
      </c>
      <c r="B14" s="1" t="s">
        <v>43</v>
      </c>
      <c r="C14" s="141">
        <v>376</v>
      </c>
      <c r="D14" s="141">
        <v>345</v>
      </c>
      <c r="E14" s="141">
        <v>417</v>
      </c>
      <c r="F14" s="141">
        <v>462</v>
      </c>
      <c r="G14" s="141">
        <v>427</v>
      </c>
      <c r="H14" s="141">
        <v>223</v>
      </c>
      <c r="I14" s="141">
        <v>231</v>
      </c>
      <c r="J14" s="142">
        <v>200</v>
      </c>
      <c r="L14" s="178"/>
      <c r="M14" s="177"/>
      <c r="N14" s="177"/>
      <c r="O14" s="177"/>
      <c r="P14" s="177"/>
      <c r="Q14" s="177"/>
      <c r="R14" s="177"/>
      <c r="S14" s="178"/>
      <c r="T14" s="177"/>
      <c r="U14" s="177"/>
      <c r="V14" s="177"/>
      <c r="W14" s="177"/>
      <c r="X14" s="177"/>
      <c r="Y14" s="132"/>
      <c r="Z14" s="132"/>
    </row>
    <row r="15" spans="1:26" ht="12.75">
      <c r="A15" s="58" t="s">
        <v>29</v>
      </c>
      <c r="B15" s="1" t="s">
        <v>38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39</v>
      </c>
      <c r="I15" s="141">
        <v>17</v>
      </c>
      <c r="J15" s="142">
        <v>11</v>
      </c>
      <c r="L15" s="178"/>
      <c r="M15" s="177"/>
      <c r="N15" s="177"/>
      <c r="O15" s="177"/>
      <c r="P15" s="177"/>
      <c r="Q15" s="177"/>
      <c r="R15" s="177"/>
      <c r="S15" s="178"/>
      <c r="T15" s="177"/>
      <c r="U15" s="177"/>
      <c r="V15" s="177"/>
      <c r="W15" s="177"/>
      <c r="X15" s="177"/>
      <c r="Y15" s="132"/>
      <c r="Z15" s="132"/>
    </row>
    <row r="16" spans="1:26" ht="12.75">
      <c r="A16" s="58" t="s">
        <v>29</v>
      </c>
      <c r="B16" s="1" t="s">
        <v>39</v>
      </c>
      <c r="C16" s="141">
        <v>129</v>
      </c>
      <c r="D16" s="141">
        <v>372</v>
      </c>
      <c r="E16" s="141">
        <v>153</v>
      </c>
      <c r="F16" s="141">
        <v>582</v>
      </c>
      <c r="G16" s="141">
        <v>166</v>
      </c>
      <c r="H16" s="141">
        <v>491</v>
      </c>
      <c r="I16" s="141">
        <v>486</v>
      </c>
      <c r="J16" s="142">
        <v>507</v>
      </c>
      <c r="L16" s="178"/>
      <c r="M16" s="177"/>
      <c r="N16" s="177"/>
      <c r="O16" s="177"/>
      <c r="P16" s="177"/>
      <c r="Q16" s="177"/>
      <c r="R16" s="177"/>
      <c r="S16" s="178"/>
      <c r="T16" s="178"/>
      <c r="U16" s="178"/>
      <c r="V16" s="178"/>
      <c r="W16" s="178"/>
      <c r="X16" s="178"/>
      <c r="Y16" s="132"/>
      <c r="Z16" s="132"/>
    </row>
    <row r="17" spans="1:26" ht="12.75">
      <c r="A17" s="58" t="s">
        <v>29</v>
      </c>
      <c r="B17" s="1" t="s">
        <v>40</v>
      </c>
      <c r="C17" s="141">
        <v>200</v>
      </c>
      <c r="D17" s="141">
        <v>250</v>
      </c>
      <c r="E17" s="141">
        <v>302</v>
      </c>
      <c r="F17" s="141">
        <v>405</v>
      </c>
      <c r="G17" s="141">
        <v>333</v>
      </c>
      <c r="H17" s="141">
        <v>294</v>
      </c>
      <c r="I17" s="141">
        <v>319</v>
      </c>
      <c r="J17" s="142">
        <v>356</v>
      </c>
      <c r="L17" s="178"/>
      <c r="M17" s="177"/>
      <c r="N17" s="177"/>
      <c r="O17" s="177"/>
      <c r="P17" s="177"/>
      <c r="Q17" s="177"/>
      <c r="R17" s="177"/>
      <c r="S17" s="178"/>
      <c r="U17" s="132"/>
      <c r="V17" s="132"/>
      <c r="W17" s="132"/>
      <c r="X17" s="132"/>
      <c r="Y17" s="132"/>
      <c r="Z17" s="132"/>
    </row>
    <row r="18" spans="1:26" ht="12.75">
      <c r="A18" s="58" t="s">
        <v>29</v>
      </c>
      <c r="B18" s="1" t="s">
        <v>41</v>
      </c>
      <c r="C18" s="141">
        <v>299</v>
      </c>
      <c r="D18" s="141">
        <v>267</v>
      </c>
      <c r="E18" s="141">
        <v>338</v>
      </c>
      <c r="F18" s="141">
        <v>323</v>
      </c>
      <c r="G18" s="141">
        <v>318</v>
      </c>
      <c r="H18" s="141">
        <v>380</v>
      </c>
      <c r="I18" s="141">
        <v>373</v>
      </c>
      <c r="J18" s="142">
        <v>350</v>
      </c>
      <c r="L18" s="178"/>
      <c r="M18" s="177"/>
      <c r="N18" s="177"/>
      <c r="O18" s="177"/>
      <c r="P18" s="177"/>
      <c r="Q18" s="177"/>
      <c r="R18" s="177"/>
      <c r="S18" s="178"/>
      <c r="U18" s="132"/>
      <c r="V18" s="132"/>
      <c r="W18" s="132"/>
      <c r="X18" s="132"/>
      <c r="Y18" s="132"/>
      <c r="Z18" s="132"/>
    </row>
    <row r="19" spans="1:26" ht="12.75">
      <c r="A19" s="58" t="s">
        <v>29</v>
      </c>
      <c r="B19" s="1" t="s">
        <v>42</v>
      </c>
      <c r="C19" s="141">
        <v>476</v>
      </c>
      <c r="D19" s="141">
        <v>428</v>
      </c>
      <c r="E19" s="141">
        <v>515</v>
      </c>
      <c r="F19" s="141">
        <v>494</v>
      </c>
      <c r="G19" s="141">
        <v>479</v>
      </c>
      <c r="H19" s="141">
        <v>568</v>
      </c>
      <c r="I19" s="141">
        <v>525</v>
      </c>
      <c r="J19" s="142">
        <v>492</v>
      </c>
      <c r="L19" s="178"/>
      <c r="M19" s="177"/>
      <c r="N19" s="177"/>
      <c r="O19" s="177"/>
      <c r="P19" s="177"/>
      <c r="Q19" s="177"/>
      <c r="R19" s="177"/>
      <c r="S19" s="178"/>
      <c r="U19" s="132"/>
      <c r="V19" s="132"/>
      <c r="W19" s="132"/>
      <c r="X19" s="132"/>
      <c r="Y19" s="132"/>
      <c r="Z19" s="132"/>
    </row>
    <row r="20" spans="1:26" ht="12.75">
      <c r="A20" s="58" t="s">
        <v>29</v>
      </c>
      <c r="B20" s="1" t="s">
        <v>43</v>
      </c>
      <c r="C20" s="141">
        <v>352</v>
      </c>
      <c r="D20" s="141">
        <v>347</v>
      </c>
      <c r="E20" s="141">
        <v>476</v>
      </c>
      <c r="F20" s="141">
        <v>481</v>
      </c>
      <c r="G20" s="141">
        <v>490</v>
      </c>
      <c r="H20" s="141">
        <v>271</v>
      </c>
      <c r="I20" s="141">
        <v>306</v>
      </c>
      <c r="J20" s="142">
        <v>320</v>
      </c>
      <c r="L20" s="178"/>
      <c r="M20" s="177"/>
      <c r="N20" s="177"/>
      <c r="O20" s="177"/>
      <c r="P20" s="177"/>
      <c r="Q20" s="177"/>
      <c r="R20" s="177"/>
      <c r="S20" s="178"/>
      <c r="U20" s="132"/>
      <c r="V20" s="132"/>
      <c r="W20" s="132"/>
      <c r="X20" s="132"/>
      <c r="Y20" s="132"/>
      <c r="Z20" s="132"/>
    </row>
    <row r="21" spans="1:19" ht="12.75">
      <c r="A21" s="58" t="s">
        <v>30</v>
      </c>
      <c r="B21" s="1" t="s">
        <v>38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26</v>
      </c>
      <c r="I21" s="141">
        <v>13</v>
      </c>
      <c r="J21" s="142">
        <v>13</v>
      </c>
      <c r="L21" s="178"/>
      <c r="M21" s="177"/>
      <c r="N21" s="177"/>
      <c r="O21" s="177"/>
      <c r="P21" s="177"/>
      <c r="Q21" s="177"/>
      <c r="R21" s="177"/>
      <c r="S21" s="178"/>
    </row>
    <row r="22" spans="1:19" ht="12.75">
      <c r="A22" s="58" t="s">
        <v>30</v>
      </c>
      <c r="B22" s="1" t="s">
        <v>39</v>
      </c>
      <c r="C22" s="141">
        <v>287</v>
      </c>
      <c r="D22" s="141">
        <v>240</v>
      </c>
      <c r="E22" s="141">
        <v>225</v>
      </c>
      <c r="F22" s="141">
        <v>402</v>
      </c>
      <c r="G22" s="141">
        <v>210</v>
      </c>
      <c r="H22" s="141">
        <v>525</v>
      </c>
      <c r="I22" s="141">
        <v>454</v>
      </c>
      <c r="J22" s="142">
        <v>424</v>
      </c>
      <c r="L22" s="178"/>
      <c r="M22" s="177"/>
      <c r="N22" s="177"/>
      <c r="O22" s="177"/>
      <c r="P22" s="177"/>
      <c r="Q22" s="177"/>
      <c r="R22" s="177"/>
      <c r="S22" s="178"/>
    </row>
    <row r="23" spans="1:19" ht="12.75">
      <c r="A23" s="58" t="s">
        <v>30</v>
      </c>
      <c r="B23" s="1" t="s">
        <v>40</v>
      </c>
      <c r="C23" s="141">
        <v>397</v>
      </c>
      <c r="D23" s="141">
        <v>433</v>
      </c>
      <c r="E23" s="141">
        <v>483</v>
      </c>
      <c r="F23" s="141">
        <v>589</v>
      </c>
      <c r="G23" s="141">
        <v>608</v>
      </c>
      <c r="H23" s="141">
        <v>545</v>
      </c>
      <c r="I23" s="141">
        <v>597</v>
      </c>
      <c r="J23" s="142">
        <v>572</v>
      </c>
      <c r="L23" s="178"/>
      <c r="M23" s="177"/>
      <c r="N23" s="177"/>
      <c r="O23" s="177"/>
      <c r="P23" s="177"/>
      <c r="Q23" s="177"/>
      <c r="R23" s="177"/>
      <c r="S23" s="178"/>
    </row>
    <row r="24" spans="1:19" ht="12.75">
      <c r="A24" s="58" t="s">
        <v>30</v>
      </c>
      <c r="B24" s="1" t="s">
        <v>41</v>
      </c>
      <c r="C24" s="141">
        <v>462</v>
      </c>
      <c r="D24" s="141">
        <v>432</v>
      </c>
      <c r="E24" s="141">
        <v>542</v>
      </c>
      <c r="F24" s="141">
        <v>581</v>
      </c>
      <c r="G24" s="141">
        <v>717</v>
      </c>
      <c r="H24" s="141">
        <v>680</v>
      </c>
      <c r="I24" s="141">
        <v>666</v>
      </c>
      <c r="J24" s="142">
        <v>700</v>
      </c>
      <c r="L24" s="178"/>
      <c r="M24" s="177"/>
      <c r="N24" s="177"/>
      <c r="O24" s="177"/>
      <c r="P24" s="177"/>
      <c r="Q24" s="177"/>
      <c r="R24" s="177"/>
      <c r="S24" s="178"/>
    </row>
    <row r="25" spans="1:19" ht="12.75">
      <c r="A25" s="58" t="s">
        <v>30</v>
      </c>
      <c r="B25" s="1" t="s">
        <v>42</v>
      </c>
      <c r="C25" s="141">
        <v>358</v>
      </c>
      <c r="D25" s="141">
        <v>297</v>
      </c>
      <c r="E25" s="141">
        <v>437</v>
      </c>
      <c r="F25" s="141">
        <v>463</v>
      </c>
      <c r="G25" s="141">
        <v>550</v>
      </c>
      <c r="H25" s="141">
        <v>487</v>
      </c>
      <c r="I25" s="141">
        <v>478</v>
      </c>
      <c r="J25" s="142">
        <v>491</v>
      </c>
      <c r="L25" s="178"/>
      <c r="M25" s="177"/>
      <c r="N25" s="177"/>
      <c r="O25" s="177"/>
      <c r="P25" s="177"/>
      <c r="Q25" s="177"/>
      <c r="R25" s="177"/>
      <c r="S25" s="178"/>
    </row>
    <row r="26" spans="1:19" ht="12.75">
      <c r="A26" s="58" t="s">
        <v>30</v>
      </c>
      <c r="B26" s="1" t="s">
        <v>43</v>
      </c>
      <c r="C26" s="141">
        <v>270</v>
      </c>
      <c r="D26" s="141">
        <v>241</v>
      </c>
      <c r="E26" s="141">
        <v>321</v>
      </c>
      <c r="F26" s="141">
        <v>315</v>
      </c>
      <c r="G26" s="141">
        <v>381</v>
      </c>
      <c r="H26" s="141">
        <v>207</v>
      </c>
      <c r="I26" s="141">
        <v>201</v>
      </c>
      <c r="J26" s="142">
        <v>211</v>
      </c>
      <c r="L26" s="178"/>
      <c r="M26" s="177"/>
      <c r="N26" s="177"/>
      <c r="O26" s="177"/>
      <c r="P26" s="177"/>
      <c r="Q26" s="177"/>
      <c r="R26" s="177"/>
      <c r="S26" s="178"/>
    </row>
    <row r="27" spans="1:19" ht="12.75">
      <c r="A27" s="58" t="s">
        <v>31</v>
      </c>
      <c r="B27" s="1" t="s">
        <v>38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42</v>
      </c>
      <c r="I27" s="141">
        <v>36</v>
      </c>
      <c r="J27" s="142">
        <v>31</v>
      </c>
      <c r="L27" s="178"/>
      <c r="M27" s="177"/>
      <c r="N27" s="177"/>
      <c r="O27" s="177"/>
      <c r="P27" s="177"/>
      <c r="Q27" s="177"/>
      <c r="R27" s="177"/>
      <c r="S27" s="178"/>
    </row>
    <row r="28" spans="1:19" ht="12.75">
      <c r="A28" s="58" t="s">
        <v>31</v>
      </c>
      <c r="B28" s="1" t="s">
        <v>39</v>
      </c>
      <c r="C28" s="141">
        <v>184</v>
      </c>
      <c r="D28" s="141">
        <v>296</v>
      </c>
      <c r="E28" s="141">
        <v>289</v>
      </c>
      <c r="F28" s="141">
        <v>600</v>
      </c>
      <c r="G28" s="141">
        <v>429</v>
      </c>
      <c r="H28" s="141">
        <v>794</v>
      </c>
      <c r="I28" s="141">
        <v>881</v>
      </c>
      <c r="J28" s="142">
        <v>889</v>
      </c>
      <c r="L28" s="178"/>
      <c r="M28" s="177"/>
      <c r="N28" s="177"/>
      <c r="O28" s="177"/>
      <c r="P28" s="177"/>
      <c r="Q28" s="177"/>
      <c r="R28" s="177"/>
      <c r="S28" s="178"/>
    </row>
    <row r="29" spans="1:19" ht="12.75">
      <c r="A29" s="58" t="s">
        <v>31</v>
      </c>
      <c r="B29" s="1" t="s">
        <v>40</v>
      </c>
      <c r="C29" s="141">
        <v>322</v>
      </c>
      <c r="D29" s="141">
        <v>368</v>
      </c>
      <c r="E29" s="141">
        <v>456</v>
      </c>
      <c r="F29" s="141">
        <v>612</v>
      </c>
      <c r="G29" s="141">
        <v>622</v>
      </c>
      <c r="H29" s="141">
        <v>550</v>
      </c>
      <c r="I29" s="141">
        <v>540</v>
      </c>
      <c r="J29" s="142">
        <v>581</v>
      </c>
      <c r="L29" s="178"/>
      <c r="M29" s="177"/>
      <c r="N29" s="177"/>
      <c r="O29" s="177"/>
      <c r="P29" s="177"/>
      <c r="Q29" s="177"/>
      <c r="R29" s="177"/>
      <c r="S29" s="178"/>
    </row>
    <row r="30" spans="1:19" ht="12.75">
      <c r="A30" s="58" t="s">
        <v>31</v>
      </c>
      <c r="B30" s="1" t="s">
        <v>41</v>
      </c>
      <c r="C30" s="141">
        <v>395</v>
      </c>
      <c r="D30" s="141">
        <v>396</v>
      </c>
      <c r="E30" s="141">
        <v>514</v>
      </c>
      <c r="F30" s="141">
        <v>516</v>
      </c>
      <c r="G30" s="141">
        <v>577</v>
      </c>
      <c r="H30" s="141">
        <v>565</v>
      </c>
      <c r="I30" s="141">
        <v>549</v>
      </c>
      <c r="J30" s="142">
        <v>574</v>
      </c>
      <c r="L30" s="178"/>
      <c r="M30" s="177"/>
      <c r="N30" s="177"/>
      <c r="O30" s="177"/>
      <c r="P30" s="177"/>
      <c r="Q30" s="177"/>
      <c r="R30" s="177"/>
      <c r="S30" s="178"/>
    </row>
    <row r="31" spans="1:19" ht="12.75">
      <c r="A31" s="58" t="s">
        <v>31</v>
      </c>
      <c r="B31" s="1" t="s">
        <v>42</v>
      </c>
      <c r="C31" s="141">
        <v>348</v>
      </c>
      <c r="D31" s="141">
        <v>318</v>
      </c>
      <c r="E31" s="141">
        <v>455</v>
      </c>
      <c r="F31" s="141">
        <v>437</v>
      </c>
      <c r="G31" s="141">
        <v>446</v>
      </c>
      <c r="H31" s="141">
        <v>416</v>
      </c>
      <c r="I31" s="141">
        <v>392</v>
      </c>
      <c r="J31" s="142">
        <v>413</v>
      </c>
      <c r="L31" s="178"/>
      <c r="M31" s="177"/>
      <c r="N31" s="177"/>
      <c r="O31" s="177"/>
      <c r="P31" s="177"/>
      <c r="Q31" s="177"/>
      <c r="R31" s="177"/>
      <c r="S31" s="178"/>
    </row>
    <row r="32" spans="1:19" ht="13.5" thickBot="1">
      <c r="A32" s="59" t="s">
        <v>31</v>
      </c>
      <c r="B32" s="7" t="s">
        <v>43</v>
      </c>
      <c r="C32" s="143">
        <v>271</v>
      </c>
      <c r="D32" s="143">
        <v>245</v>
      </c>
      <c r="E32" s="143">
        <v>322</v>
      </c>
      <c r="F32" s="143">
        <v>352</v>
      </c>
      <c r="G32" s="143">
        <v>356</v>
      </c>
      <c r="H32" s="143">
        <v>170</v>
      </c>
      <c r="I32" s="143">
        <v>179</v>
      </c>
      <c r="J32" s="144">
        <v>197</v>
      </c>
      <c r="L32" s="178"/>
      <c r="M32" s="177"/>
      <c r="N32" s="177"/>
      <c r="O32" s="177"/>
      <c r="P32" s="177"/>
      <c r="Q32" s="177"/>
      <c r="R32" s="177"/>
      <c r="S32" s="178"/>
    </row>
    <row r="33" spans="3:19" ht="12.75">
      <c r="C33" s="177"/>
      <c r="D33" s="177"/>
      <c r="E33" s="177"/>
      <c r="F33" s="177"/>
      <c r="G33" s="177"/>
      <c r="H33" s="177"/>
      <c r="I33" s="177"/>
      <c r="J33" s="132"/>
      <c r="L33" s="178"/>
      <c r="M33" s="177"/>
      <c r="N33" s="177"/>
      <c r="O33" s="177"/>
      <c r="P33" s="177"/>
      <c r="Q33" s="177"/>
      <c r="R33" s="177"/>
      <c r="S33" s="178"/>
    </row>
    <row r="34" spans="12:19" ht="12.75">
      <c r="L34" s="178"/>
      <c r="M34" s="177"/>
      <c r="N34" s="177"/>
      <c r="O34" s="177"/>
      <c r="P34" s="177"/>
      <c r="Q34" s="177"/>
      <c r="R34" s="177"/>
      <c r="S34" s="178"/>
    </row>
    <row r="35" spans="12:19" ht="12.75">
      <c r="L35" s="178"/>
      <c r="M35" s="177"/>
      <c r="N35" s="177"/>
      <c r="O35" s="177"/>
      <c r="P35" s="177"/>
      <c r="Q35" s="177"/>
      <c r="R35" s="177"/>
      <c r="S35" s="178"/>
    </row>
    <row r="36" spans="1:19" ht="12.75">
      <c r="A36" t="s">
        <v>83</v>
      </c>
      <c r="L36" s="178"/>
      <c r="M36" s="177"/>
      <c r="N36" s="177"/>
      <c r="O36" s="177"/>
      <c r="P36" s="177"/>
      <c r="Q36" s="177"/>
      <c r="R36" s="177"/>
      <c r="S36" s="178"/>
    </row>
    <row r="37" spans="1:19" ht="12.75">
      <c r="A37" s="125" t="s">
        <v>103</v>
      </c>
      <c r="L37" s="178"/>
      <c r="M37" s="177"/>
      <c r="N37" s="177"/>
      <c r="O37" s="177"/>
      <c r="P37" s="177"/>
      <c r="Q37" s="177"/>
      <c r="R37" s="177"/>
      <c r="S37" s="178"/>
    </row>
    <row r="38" spans="11:19" ht="12.75">
      <c r="K38" s="132"/>
      <c r="L38" s="178"/>
      <c r="M38" s="177"/>
      <c r="N38" s="177"/>
      <c r="O38" s="177"/>
      <c r="P38" s="177"/>
      <c r="Q38" s="177"/>
      <c r="R38" s="177"/>
      <c r="S38" s="178"/>
    </row>
    <row r="41" spans="1:7" ht="12.75">
      <c r="A41" s="126"/>
      <c r="B41" s="126"/>
      <c r="C41" s="126"/>
      <c r="D41" s="126"/>
      <c r="E41" s="126"/>
      <c r="F41" s="126"/>
      <c r="G41" s="126"/>
    </row>
    <row r="42" spans="1:7" ht="12.75">
      <c r="A42" s="177"/>
      <c r="B42" s="177"/>
      <c r="C42" s="177"/>
      <c r="D42" s="177"/>
      <c r="E42" s="177"/>
      <c r="F42" s="177"/>
      <c r="G42" s="178"/>
    </row>
    <row r="43" spans="1:7" ht="12.75">
      <c r="A43" s="177"/>
      <c r="B43" s="177"/>
      <c r="C43" s="177"/>
      <c r="D43" s="177"/>
      <c r="E43" s="177"/>
      <c r="F43" s="177"/>
      <c r="G43" s="178"/>
    </row>
    <row r="44" spans="1:7" ht="12.75">
      <c r="A44" s="177"/>
      <c r="B44" s="177"/>
      <c r="C44" s="177"/>
      <c r="D44" s="177"/>
      <c r="E44" s="177"/>
      <c r="F44" s="177"/>
      <c r="G44" s="178"/>
    </row>
    <row r="45" spans="1:7" ht="12.75">
      <c r="A45" s="177"/>
      <c r="B45" s="177"/>
      <c r="C45" s="177"/>
      <c r="D45" s="177"/>
      <c r="E45" s="177"/>
      <c r="F45" s="177"/>
      <c r="G45" s="178"/>
    </row>
    <row r="46" spans="1:7" ht="12.75">
      <c r="A46" s="177"/>
      <c r="B46" s="177"/>
      <c r="C46" s="177"/>
      <c r="D46" s="177"/>
      <c r="E46" s="177"/>
      <c r="F46" s="177"/>
      <c r="G46" s="17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3.7109375" style="0" customWidth="1"/>
    <col min="2" max="2" width="7.57421875" style="0" customWidth="1"/>
    <col min="4" max="4" width="7.28125" style="0" customWidth="1"/>
    <col min="5" max="5" width="7.140625" style="0" customWidth="1"/>
    <col min="7" max="7" width="7.8515625" style="0" customWidth="1"/>
    <col min="8" max="8" width="7.28125" style="0" customWidth="1"/>
  </cols>
  <sheetData>
    <row r="1" spans="1:2" ht="13.5" thickBot="1">
      <c r="A1" s="5" t="s">
        <v>46</v>
      </c>
      <c r="B1" s="3" t="s">
        <v>47</v>
      </c>
    </row>
    <row r="2" spans="1:9" ht="13.5" thickBot="1">
      <c r="A2" s="145"/>
      <c r="B2" s="146">
        <v>2000</v>
      </c>
      <c r="C2" s="146">
        <v>2001</v>
      </c>
      <c r="D2" s="146">
        <v>2002</v>
      </c>
      <c r="E2" s="146">
        <v>2003</v>
      </c>
      <c r="F2" s="146">
        <v>2004</v>
      </c>
      <c r="G2" s="146">
        <v>2005</v>
      </c>
      <c r="H2" s="146">
        <v>2006</v>
      </c>
      <c r="I2" s="147">
        <v>2007</v>
      </c>
    </row>
    <row r="3" spans="1:9" ht="12.75">
      <c r="A3" s="134" t="s">
        <v>0</v>
      </c>
      <c r="B3" s="6">
        <v>0</v>
      </c>
      <c r="C3" s="6">
        <v>0</v>
      </c>
      <c r="D3" s="6">
        <v>0</v>
      </c>
      <c r="E3" s="6">
        <v>0</v>
      </c>
      <c r="F3" s="167">
        <v>1958</v>
      </c>
      <c r="G3" s="167">
        <v>2254</v>
      </c>
      <c r="H3" s="167">
        <v>2069</v>
      </c>
      <c r="I3" s="168">
        <v>2032</v>
      </c>
    </row>
    <row r="4" spans="1:9" ht="38.25">
      <c r="A4" s="58" t="s">
        <v>110</v>
      </c>
      <c r="B4" s="1">
        <v>0</v>
      </c>
      <c r="C4" s="1">
        <v>0</v>
      </c>
      <c r="D4" s="1">
        <v>0</v>
      </c>
      <c r="E4" s="1">
        <v>0</v>
      </c>
      <c r="F4" s="148">
        <v>82</v>
      </c>
      <c r="G4" s="148">
        <v>50</v>
      </c>
      <c r="H4" s="148">
        <v>53</v>
      </c>
      <c r="I4" s="149">
        <v>55</v>
      </c>
    </row>
    <row r="5" spans="1:9" ht="25.5">
      <c r="A5" s="58" t="s">
        <v>2</v>
      </c>
      <c r="B5" s="1">
        <v>0</v>
      </c>
      <c r="C5" s="1">
        <v>0</v>
      </c>
      <c r="D5" s="1">
        <v>0</v>
      </c>
      <c r="E5" s="1">
        <v>0</v>
      </c>
      <c r="F5" s="148">
        <v>250</v>
      </c>
      <c r="G5" s="148">
        <v>265</v>
      </c>
      <c r="H5" s="148">
        <v>261</v>
      </c>
      <c r="I5" s="149">
        <v>251</v>
      </c>
    </row>
    <row r="6" spans="1:9" ht="39" thickBot="1">
      <c r="A6" s="59" t="s">
        <v>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34">
        <v>0</v>
      </c>
    </row>
    <row r="8" spans="1:2" ht="12.75">
      <c r="A8" t="s">
        <v>89</v>
      </c>
      <c r="B8" t="s">
        <v>107</v>
      </c>
    </row>
    <row r="9" spans="2:6" ht="12.75">
      <c r="B9" s="172"/>
      <c r="C9" s="172"/>
      <c r="D9" s="172"/>
      <c r="E9" s="172"/>
      <c r="F9" s="172"/>
    </row>
    <row r="10" spans="2:6" ht="12.75">
      <c r="B10" s="173"/>
      <c r="C10" s="174"/>
      <c r="D10" s="174"/>
      <c r="E10" s="174"/>
      <c r="F10" s="174"/>
    </row>
    <row r="11" spans="2:6" ht="12.75">
      <c r="B11" s="173"/>
      <c r="C11" s="174"/>
      <c r="D11" s="174"/>
      <c r="E11" s="174"/>
      <c r="F11" s="174"/>
    </row>
    <row r="12" spans="2:6" ht="12.75">
      <c r="B12" s="173"/>
      <c r="C12" s="174"/>
      <c r="D12" s="174"/>
      <c r="E12" s="174"/>
      <c r="F12" s="174"/>
    </row>
    <row r="13" spans="2:6" ht="12.75">
      <c r="B13" s="173"/>
      <c r="C13" s="174"/>
      <c r="D13" s="174"/>
      <c r="E13" s="174"/>
      <c r="F13" s="174"/>
    </row>
    <row r="14" spans="2:6" ht="12.75">
      <c r="B14" s="130"/>
      <c r="C14" s="130"/>
      <c r="D14" s="130"/>
      <c r="E14" s="130"/>
      <c r="F14" s="130"/>
    </row>
    <row r="15" spans="2:6" ht="12.75">
      <c r="B15" s="130"/>
      <c r="C15" s="130"/>
      <c r="D15" s="130"/>
      <c r="E15" s="130"/>
      <c r="F15" s="130"/>
    </row>
    <row r="16" spans="2:6" ht="12.75">
      <c r="B16" s="172"/>
      <c r="C16" s="172"/>
      <c r="D16" s="172"/>
      <c r="E16" s="172"/>
      <c r="F16" s="172"/>
    </row>
    <row r="17" spans="2:6" ht="12.75">
      <c r="B17" s="173"/>
      <c r="C17" s="174"/>
      <c r="D17" s="174"/>
      <c r="E17" s="174"/>
      <c r="F17" s="174"/>
    </row>
    <row r="18" spans="2:6" ht="12.75">
      <c r="B18" s="173"/>
      <c r="C18" s="174"/>
      <c r="D18" s="174"/>
      <c r="E18" s="174"/>
      <c r="F18" s="174"/>
    </row>
    <row r="19" spans="2:6" ht="12.75">
      <c r="B19" s="173"/>
      <c r="C19" s="174"/>
      <c r="D19" s="174"/>
      <c r="E19" s="174"/>
      <c r="F19" s="174"/>
    </row>
    <row r="20" spans="2:6" ht="12.75">
      <c r="B20" s="173"/>
      <c r="C20" s="174"/>
      <c r="D20" s="174"/>
      <c r="E20" s="174"/>
      <c r="F20" s="17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3">
      <selection activeCell="L11" sqref="L11"/>
    </sheetView>
  </sheetViews>
  <sheetFormatPr defaultColWidth="9.140625" defaultRowHeight="12.75"/>
  <cols>
    <col min="1" max="1" width="13.7109375" style="0" customWidth="1"/>
    <col min="2" max="2" width="5.00390625" style="0" customWidth="1"/>
    <col min="3" max="3" width="6.140625" style="0" customWidth="1"/>
    <col min="4" max="5" width="7.140625" style="0" customWidth="1"/>
    <col min="6" max="6" width="7.28125" style="0" customWidth="1"/>
    <col min="7" max="7" width="6.57421875" style="0" customWidth="1"/>
    <col min="8" max="8" width="7.140625" style="0" customWidth="1"/>
    <col min="9" max="9" width="7.28125" style="0" customWidth="1"/>
    <col min="10" max="10" width="6.00390625" style="0" customWidth="1"/>
  </cols>
  <sheetData>
    <row r="1" spans="1:2" ht="13.5" thickBot="1">
      <c r="A1" s="5" t="s">
        <v>48</v>
      </c>
      <c r="B1" s="3" t="s">
        <v>49</v>
      </c>
    </row>
    <row r="2" spans="1:18" ht="13.5" thickBot="1">
      <c r="A2" s="145"/>
      <c r="B2" s="146"/>
      <c r="C2" s="146">
        <v>2000</v>
      </c>
      <c r="D2" s="146">
        <v>2001</v>
      </c>
      <c r="E2" s="146">
        <v>2002</v>
      </c>
      <c r="F2" s="146">
        <v>2003</v>
      </c>
      <c r="G2" s="146">
        <v>2004</v>
      </c>
      <c r="H2" s="146">
        <v>2005</v>
      </c>
      <c r="I2" s="146">
        <v>2006</v>
      </c>
      <c r="J2" s="147">
        <v>2007</v>
      </c>
      <c r="L2" s="171"/>
      <c r="M2" s="171"/>
      <c r="N2" s="171"/>
      <c r="O2" s="171"/>
      <c r="P2" s="171"/>
      <c r="Q2" s="171"/>
      <c r="R2" s="171"/>
    </row>
    <row r="3" spans="1:18" ht="12.75">
      <c r="A3" s="134" t="s">
        <v>0</v>
      </c>
      <c r="B3" s="16" t="s">
        <v>27</v>
      </c>
      <c r="C3" s="17">
        <v>154</v>
      </c>
      <c r="D3" s="152">
        <v>179</v>
      </c>
      <c r="E3" s="17">
        <v>220</v>
      </c>
      <c r="F3" s="17">
        <v>242</v>
      </c>
      <c r="G3" s="17">
        <v>254</v>
      </c>
      <c r="H3" s="17">
        <v>280</v>
      </c>
      <c r="I3" s="17">
        <v>280</v>
      </c>
      <c r="J3" s="29">
        <v>278</v>
      </c>
      <c r="L3" s="169"/>
      <c r="M3" s="169"/>
      <c r="N3" s="170"/>
      <c r="O3" s="170"/>
      <c r="P3" s="170"/>
      <c r="Q3" s="170"/>
      <c r="R3" s="170"/>
    </row>
    <row r="4" spans="1:18" ht="12.75">
      <c r="A4" s="58" t="s">
        <v>0</v>
      </c>
      <c r="B4" s="10" t="s">
        <v>28</v>
      </c>
      <c r="C4" s="11">
        <v>275</v>
      </c>
      <c r="D4" s="27">
        <v>282</v>
      </c>
      <c r="E4" s="11">
        <v>282</v>
      </c>
      <c r="F4" s="11">
        <v>301</v>
      </c>
      <c r="G4" s="11">
        <v>372</v>
      </c>
      <c r="H4" s="11">
        <v>451</v>
      </c>
      <c r="I4" s="11">
        <v>486</v>
      </c>
      <c r="J4" s="22">
        <v>501</v>
      </c>
      <c r="L4" s="169"/>
      <c r="M4" s="169"/>
      <c r="N4" s="170"/>
      <c r="O4" s="170"/>
      <c r="P4" s="170"/>
      <c r="Q4" s="170"/>
      <c r="R4" s="170"/>
    </row>
    <row r="5" spans="1:18" ht="12.75">
      <c r="A5" s="58" t="s">
        <v>0</v>
      </c>
      <c r="B5" s="10" t="s">
        <v>29</v>
      </c>
      <c r="C5" s="11">
        <v>388</v>
      </c>
      <c r="D5" s="27">
        <v>480</v>
      </c>
      <c r="E5" s="11">
        <v>523</v>
      </c>
      <c r="F5" s="11">
        <v>528</v>
      </c>
      <c r="G5" s="11">
        <v>546</v>
      </c>
      <c r="H5" s="11">
        <v>547</v>
      </c>
      <c r="I5" s="11">
        <v>503</v>
      </c>
      <c r="J5" s="22">
        <v>503</v>
      </c>
      <c r="L5" s="169"/>
      <c r="M5" s="169"/>
      <c r="N5" s="170"/>
      <c r="O5" s="170"/>
      <c r="P5" s="170"/>
      <c r="Q5" s="170"/>
      <c r="R5" s="170"/>
    </row>
    <row r="6" spans="1:18" ht="12.75">
      <c r="A6" s="58" t="s">
        <v>0</v>
      </c>
      <c r="B6" s="10" t="s">
        <v>30</v>
      </c>
      <c r="C6" s="11">
        <v>272</v>
      </c>
      <c r="D6" s="27">
        <v>310</v>
      </c>
      <c r="E6" s="11">
        <v>332</v>
      </c>
      <c r="F6" s="11">
        <v>346</v>
      </c>
      <c r="G6" s="11">
        <v>362</v>
      </c>
      <c r="H6" s="11">
        <v>339</v>
      </c>
      <c r="I6" s="11">
        <v>342</v>
      </c>
      <c r="J6" s="22">
        <v>327</v>
      </c>
      <c r="L6" s="169"/>
      <c r="M6" s="169"/>
      <c r="N6" s="170"/>
      <c r="O6" s="170"/>
      <c r="P6" s="170"/>
      <c r="Q6" s="170"/>
      <c r="R6" s="170"/>
    </row>
    <row r="7" spans="1:18" ht="13.5" thickBot="1">
      <c r="A7" s="59" t="s">
        <v>0</v>
      </c>
      <c r="B7" s="150" t="s">
        <v>31</v>
      </c>
      <c r="C7" s="24">
        <v>562</v>
      </c>
      <c r="D7" s="151">
        <v>582</v>
      </c>
      <c r="E7" s="24">
        <v>693</v>
      </c>
      <c r="F7" s="24">
        <v>719</v>
      </c>
      <c r="G7" s="24">
        <v>757</v>
      </c>
      <c r="H7" s="24">
        <v>821</v>
      </c>
      <c r="I7" s="24">
        <v>797</v>
      </c>
      <c r="J7" s="25">
        <v>795</v>
      </c>
      <c r="L7" s="169"/>
      <c r="M7" s="169"/>
      <c r="N7" s="170"/>
      <c r="O7" s="170"/>
      <c r="P7" s="170"/>
      <c r="Q7" s="170"/>
      <c r="R7" s="170"/>
    </row>
    <row r="8" spans="1:18" ht="38.25">
      <c r="A8" s="12" t="s">
        <v>110</v>
      </c>
      <c r="B8" s="18" t="s">
        <v>27</v>
      </c>
      <c r="C8" s="8"/>
      <c r="D8" s="19">
        <v>12</v>
      </c>
      <c r="E8" s="19">
        <v>12</v>
      </c>
      <c r="F8" s="19">
        <v>6</v>
      </c>
      <c r="G8" s="19">
        <v>6</v>
      </c>
      <c r="H8" s="19">
        <v>9</v>
      </c>
      <c r="I8" s="19">
        <v>9</v>
      </c>
      <c r="J8" s="20">
        <v>1</v>
      </c>
      <c r="L8" s="169"/>
      <c r="M8" s="169"/>
      <c r="N8" s="170"/>
      <c r="O8" s="170"/>
      <c r="P8" s="170"/>
      <c r="Q8" s="170"/>
      <c r="R8" s="170"/>
    </row>
    <row r="9" spans="1:18" ht="38.25">
      <c r="A9" s="13" t="s">
        <v>110</v>
      </c>
      <c r="B9" s="21" t="s">
        <v>28</v>
      </c>
      <c r="C9" s="1"/>
      <c r="D9" s="11">
        <v>99</v>
      </c>
      <c r="E9" s="11">
        <v>100</v>
      </c>
      <c r="F9" s="11">
        <v>62</v>
      </c>
      <c r="G9" s="11">
        <v>64</v>
      </c>
      <c r="H9" s="11">
        <v>34</v>
      </c>
      <c r="I9" s="11">
        <v>33</v>
      </c>
      <c r="J9" s="22">
        <v>35</v>
      </c>
      <c r="L9" s="169"/>
      <c r="M9" s="169"/>
      <c r="N9" s="170"/>
      <c r="O9" s="170"/>
      <c r="P9" s="170"/>
      <c r="Q9" s="170"/>
      <c r="R9" s="170"/>
    </row>
    <row r="10" spans="1:18" ht="38.25">
      <c r="A10" s="13" t="s">
        <v>110</v>
      </c>
      <c r="B10" s="21" t="s">
        <v>29</v>
      </c>
      <c r="C10" s="1"/>
      <c r="D10" s="11">
        <v>21</v>
      </c>
      <c r="E10" s="11">
        <v>18</v>
      </c>
      <c r="F10" s="11">
        <v>13</v>
      </c>
      <c r="G10" s="11">
        <v>13</v>
      </c>
      <c r="H10" s="11">
        <v>8</v>
      </c>
      <c r="I10" s="11">
        <v>12</v>
      </c>
      <c r="J10" s="22">
        <v>13</v>
      </c>
      <c r="L10" s="169"/>
      <c r="M10" s="169"/>
      <c r="N10" s="170"/>
      <c r="O10" s="170"/>
      <c r="P10" s="170"/>
      <c r="Q10" s="170"/>
      <c r="R10" s="170"/>
    </row>
    <row r="11" spans="1:18" ht="38.25">
      <c r="A11" s="13" t="s">
        <v>110</v>
      </c>
      <c r="B11" s="21" t="s">
        <v>30</v>
      </c>
      <c r="C11" s="1"/>
      <c r="D11" s="11">
        <v>1</v>
      </c>
      <c r="E11" s="11">
        <v>1</v>
      </c>
      <c r="F11" s="11">
        <v>0</v>
      </c>
      <c r="G11" s="11">
        <v>1</v>
      </c>
      <c r="H11" s="11">
        <v>1</v>
      </c>
      <c r="I11" s="11">
        <v>2</v>
      </c>
      <c r="J11" s="22">
        <v>3</v>
      </c>
      <c r="L11" s="169"/>
      <c r="M11" s="169"/>
      <c r="N11" s="170"/>
      <c r="O11" s="170"/>
      <c r="P11" s="170"/>
      <c r="Q11" s="170"/>
      <c r="R11" s="170"/>
    </row>
    <row r="12" spans="1:18" ht="39" thickBot="1">
      <c r="A12" s="14" t="s">
        <v>110</v>
      </c>
      <c r="B12" s="23" t="s">
        <v>31</v>
      </c>
      <c r="C12" s="7"/>
      <c r="D12" s="7">
        <v>0</v>
      </c>
      <c r="E12" s="7">
        <v>0</v>
      </c>
      <c r="F12" s="24">
        <v>0</v>
      </c>
      <c r="G12" s="24">
        <v>0</v>
      </c>
      <c r="H12" s="24">
        <v>0</v>
      </c>
      <c r="I12" s="24">
        <v>0</v>
      </c>
      <c r="J12" s="25">
        <v>0</v>
      </c>
      <c r="L12" s="169"/>
      <c r="M12" s="169"/>
      <c r="N12" s="170"/>
      <c r="O12" s="170"/>
      <c r="P12" s="170"/>
      <c r="Q12" s="170"/>
      <c r="R12" s="170"/>
    </row>
    <row r="13" spans="1:18" ht="25.5">
      <c r="A13" s="12" t="s">
        <v>2</v>
      </c>
      <c r="B13" s="28" t="s">
        <v>27</v>
      </c>
      <c r="C13" s="16"/>
      <c r="D13" s="17">
        <v>95</v>
      </c>
      <c r="E13" s="17">
        <v>106</v>
      </c>
      <c r="F13" s="17">
        <v>89</v>
      </c>
      <c r="G13" s="17">
        <v>109</v>
      </c>
      <c r="H13" s="17">
        <v>119</v>
      </c>
      <c r="I13" s="17">
        <v>117</v>
      </c>
      <c r="J13" s="29">
        <v>105</v>
      </c>
      <c r="L13" s="169"/>
      <c r="M13" s="169"/>
      <c r="N13" s="170"/>
      <c r="O13" s="170"/>
      <c r="P13" s="170"/>
      <c r="Q13" s="170"/>
      <c r="R13" s="170"/>
    </row>
    <row r="14" spans="1:18" ht="25.5">
      <c r="A14" s="13" t="s">
        <v>2</v>
      </c>
      <c r="B14" s="21" t="s">
        <v>28</v>
      </c>
      <c r="C14" s="10"/>
      <c r="D14" s="11">
        <v>76</v>
      </c>
      <c r="E14" s="11">
        <v>72</v>
      </c>
      <c r="F14" s="11">
        <v>62</v>
      </c>
      <c r="G14" s="11">
        <v>57</v>
      </c>
      <c r="H14" s="11">
        <v>63</v>
      </c>
      <c r="I14" s="11">
        <v>61</v>
      </c>
      <c r="J14" s="22">
        <v>56</v>
      </c>
      <c r="L14" s="169"/>
      <c r="M14" s="169"/>
      <c r="N14" s="170"/>
      <c r="O14" s="170"/>
      <c r="P14" s="170"/>
      <c r="Q14" s="170"/>
      <c r="R14" s="170"/>
    </row>
    <row r="15" spans="1:18" ht="25.5">
      <c r="A15" s="13" t="s">
        <v>2</v>
      </c>
      <c r="B15" s="21" t="s">
        <v>29</v>
      </c>
      <c r="C15" s="10"/>
      <c r="D15" s="11">
        <v>34</v>
      </c>
      <c r="E15" s="11">
        <v>35</v>
      </c>
      <c r="F15" s="11">
        <v>39</v>
      </c>
      <c r="G15" s="11">
        <v>46</v>
      </c>
      <c r="H15" s="11">
        <v>48</v>
      </c>
      <c r="I15" s="11">
        <v>43</v>
      </c>
      <c r="J15" s="22">
        <v>48</v>
      </c>
      <c r="L15" s="169"/>
      <c r="M15" s="169"/>
      <c r="N15" s="170"/>
      <c r="O15" s="170"/>
      <c r="P15" s="170"/>
      <c r="Q15" s="170"/>
      <c r="R15" s="170"/>
    </row>
    <row r="16" spans="1:18" ht="25.5">
      <c r="A16" s="13" t="s">
        <v>2</v>
      </c>
      <c r="B16" s="21" t="s">
        <v>30</v>
      </c>
      <c r="C16" s="10"/>
      <c r="D16" s="11">
        <v>57</v>
      </c>
      <c r="E16" s="11">
        <v>24</v>
      </c>
      <c r="F16" s="11">
        <v>39</v>
      </c>
      <c r="G16" s="11">
        <v>40</v>
      </c>
      <c r="H16" s="11">
        <v>44</v>
      </c>
      <c r="I16" s="11">
        <v>40</v>
      </c>
      <c r="J16" s="22">
        <v>62</v>
      </c>
      <c r="L16" s="169"/>
      <c r="M16" s="169"/>
      <c r="N16" s="170"/>
      <c r="O16" s="170"/>
      <c r="P16" s="170"/>
      <c r="Q16" s="170"/>
      <c r="R16" s="170"/>
    </row>
    <row r="17" spans="1:18" ht="26.25" thickBot="1">
      <c r="A17" s="14" t="s">
        <v>2</v>
      </c>
      <c r="B17" s="32" t="s">
        <v>31</v>
      </c>
      <c r="C17" s="26"/>
      <c r="D17" s="15">
        <v>11</v>
      </c>
      <c r="E17" s="15">
        <v>8</v>
      </c>
      <c r="F17" s="15">
        <v>8</v>
      </c>
      <c r="G17" s="15">
        <v>11</v>
      </c>
      <c r="H17" s="15">
        <v>12</v>
      </c>
      <c r="I17" s="15">
        <v>16</v>
      </c>
      <c r="J17" s="31">
        <v>13</v>
      </c>
      <c r="L17" s="169"/>
      <c r="M17" s="169"/>
      <c r="N17" s="170"/>
      <c r="O17" s="170"/>
      <c r="P17" s="170"/>
      <c r="Q17" s="170"/>
      <c r="R17" s="170"/>
    </row>
    <row r="18" spans="1:18" ht="38.25">
      <c r="A18" s="12" t="s">
        <v>3</v>
      </c>
      <c r="B18" s="18" t="s">
        <v>27</v>
      </c>
      <c r="C18" s="8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30">
        <v>0</v>
      </c>
      <c r="L18" s="169"/>
      <c r="M18" s="169"/>
      <c r="N18" s="170"/>
      <c r="O18" s="170"/>
      <c r="P18" s="170"/>
      <c r="Q18" s="170"/>
      <c r="R18" s="170"/>
    </row>
    <row r="19" spans="1:18" ht="38.25">
      <c r="A19" s="13" t="s">
        <v>3</v>
      </c>
      <c r="B19" s="21" t="s">
        <v>28</v>
      </c>
      <c r="C19" s="1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33">
        <v>0</v>
      </c>
      <c r="L19" s="169"/>
      <c r="M19" s="169"/>
      <c r="N19" s="170"/>
      <c r="O19" s="170"/>
      <c r="P19" s="170"/>
      <c r="Q19" s="170"/>
      <c r="R19" s="170"/>
    </row>
    <row r="20" spans="1:18" ht="38.25">
      <c r="A20" s="13" t="s">
        <v>3</v>
      </c>
      <c r="B20" s="21" t="s">
        <v>29</v>
      </c>
      <c r="C20" s="1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33">
        <v>0</v>
      </c>
      <c r="L20" s="169"/>
      <c r="M20" s="169"/>
      <c r="N20" s="170"/>
      <c r="O20" s="170"/>
      <c r="P20" s="170"/>
      <c r="Q20" s="170"/>
      <c r="R20" s="170"/>
    </row>
    <row r="21" spans="1:18" ht="38.25">
      <c r="A21" s="13" t="s">
        <v>3</v>
      </c>
      <c r="B21" s="21" t="s">
        <v>30</v>
      </c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33">
        <v>0</v>
      </c>
      <c r="L21" s="169"/>
      <c r="M21" s="169"/>
      <c r="N21" s="170"/>
      <c r="O21" s="170"/>
      <c r="P21" s="170"/>
      <c r="Q21" s="170"/>
      <c r="R21" s="170"/>
    </row>
    <row r="22" spans="1:18" ht="39" thickBot="1">
      <c r="A22" s="14" t="s">
        <v>3</v>
      </c>
      <c r="B22" s="23" t="s">
        <v>31</v>
      </c>
      <c r="C22" s="7"/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34">
        <v>0</v>
      </c>
      <c r="L22" s="169"/>
      <c r="M22" s="169"/>
      <c r="N22" s="170"/>
      <c r="O22" s="170"/>
      <c r="P22" s="170"/>
      <c r="Q22" s="170"/>
      <c r="R22" s="170"/>
    </row>
    <row r="23" spans="12:18" ht="12.75">
      <c r="L23" s="169"/>
      <c r="M23" s="169"/>
      <c r="N23" s="170"/>
      <c r="O23" s="170"/>
      <c r="P23" s="170"/>
      <c r="Q23" s="170"/>
      <c r="R23" s="170"/>
    </row>
    <row r="24" spans="1:18" ht="12.75">
      <c r="A24" s="36" t="s">
        <v>108</v>
      </c>
      <c r="L24" s="169"/>
      <c r="M24" s="169"/>
      <c r="N24" s="170"/>
      <c r="O24" s="170"/>
      <c r="P24" s="170"/>
      <c r="Q24" s="170"/>
      <c r="R24" s="17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3.7109375" style="4" customWidth="1"/>
    <col min="2" max="16384" width="9.140625" style="4" customWidth="1"/>
  </cols>
  <sheetData>
    <row r="1" spans="1:2" ht="13.5" thickBot="1">
      <c r="A1" s="5" t="s">
        <v>5</v>
      </c>
      <c r="B1" s="3" t="s">
        <v>4</v>
      </c>
    </row>
    <row r="2" spans="1:9" ht="12.75">
      <c r="A2" s="41"/>
      <c r="B2" s="42">
        <v>2000</v>
      </c>
      <c r="C2" s="42">
        <v>2001</v>
      </c>
      <c r="D2" s="42">
        <v>2002</v>
      </c>
      <c r="E2" s="42">
        <v>2003</v>
      </c>
      <c r="F2" s="42">
        <v>2004</v>
      </c>
      <c r="G2" s="42">
        <v>2005</v>
      </c>
      <c r="H2" s="42">
        <v>2006</v>
      </c>
      <c r="I2" s="43">
        <v>2007</v>
      </c>
    </row>
    <row r="3" spans="1:9" ht="12.75">
      <c r="A3" s="44" t="s">
        <v>0</v>
      </c>
      <c r="B3" s="40">
        <v>90588.24</v>
      </c>
      <c r="C3" s="40">
        <v>90771.3</v>
      </c>
      <c r="D3" s="40">
        <v>139779.6</v>
      </c>
      <c r="E3" s="40">
        <v>172109</v>
      </c>
      <c r="F3" s="40">
        <v>197307.3</v>
      </c>
      <c r="G3" s="40">
        <v>241069.2</v>
      </c>
      <c r="H3" s="40">
        <v>272425.18</v>
      </c>
      <c r="I3" s="45">
        <v>339498.36</v>
      </c>
    </row>
    <row r="4" spans="1:9" ht="38.25">
      <c r="A4" s="44" t="s">
        <v>1</v>
      </c>
      <c r="B4" s="40">
        <v>34424</v>
      </c>
      <c r="C4" s="40">
        <v>38230.94899999999</v>
      </c>
      <c r="D4" s="40">
        <v>38872.5</v>
      </c>
      <c r="E4" s="40">
        <v>38238.6</v>
      </c>
      <c r="F4" s="40">
        <v>52684.3</v>
      </c>
      <c r="G4" s="40">
        <v>64153.7</v>
      </c>
      <c r="H4" s="40">
        <v>98861.5</v>
      </c>
      <c r="I4" s="45">
        <v>106680.1</v>
      </c>
    </row>
    <row r="5" spans="1:9" ht="25.5">
      <c r="A5" s="44" t="s">
        <v>2</v>
      </c>
      <c r="B5" s="40">
        <v>63695</v>
      </c>
      <c r="C5" s="40">
        <v>68671.553</v>
      </c>
      <c r="D5" s="40">
        <v>90686.5</v>
      </c>
      <c r="E5" s="40">
        <v>79904.8</v>
      </c>
      <c r="F5" s="40">
        <v>99076.1</v>
      </c>
      <c r="G5" s="40">
        <v>108682.1</v>
      </c>
      <c r="H5" s="40">
        <v>131417.1</v>
      </c>
      <c r="I5" s="45">
        <v>139468.2</v>
      </c>
    </row>
    <row r="6" spans="1:9" ht="39" thickBot="1">
      <c r="A6" s="46" t="s">
        <v>3</v>
      </c>
      <c r="B6" s="47">
        <v>7985</v>
      </c>
      <c r="C6" s="47">
        <v>0</v>
      </c>
      <c r="D6" s="47">
        <v>10290.6</v>
      </c>
      <c r="E6" s="47">
        <v>10237.1</v>
      </c>
      <c r="F6" s="47">
        <v>10346.7</v>
      </c>
      <c r="G6" s="47">
        <v>13689.5</v>
      </c>
      <c r="H6" s="47">
        <v>14277.9</v>
      </c>
      <c r="I6" s="48">
        <v>19061.1</v>
      </c>
    </row>
    <row r="11" ht="12.75">
      <c r="A11" s="50"/>
    </row>
    <row r="12" spans="1:11" ht="10.5" customHeight="1">
      <c r="A12" s="51"/>
      <c r="B12" s="49"/>
      <c r="C12" s="49"/>
      <c r="D12" s="50"/>
      <c r="E12" s="51"/>
      <c r="F12" s="49"/>
      <c r="G12" s="49"/>
      <c r="H12" s="49"/>
      <c r="I12" s="49"/>
      <c r="J12" s="49"/>
      <c r="K12" s="49"/>
    </row>
    <row r="13" spans="1:11" ht="12.75">
      <c r="A13" s="51"/>
      <c r="B13" s="49"/>
      <c r="C13" s="49"/>
      <c r="D13" s="50"/>
      <c r="E13" s="51"/>
      <c r="F13" s="49"/>
      <c r="G13" s="49"/>
      <c r="H13" s="49"/>
      <c r="I13" s="49"/>
      <c r="J13" s="49"/>
      <c r="K13" s="49"/>
    </row>
    <row r="14" spans="1:11" ht="12.75">
      <c r="A14" s="51"/>
      <c r="B14" s="49"/>
      <c r="C14" s="49"/>
      <c r="D14" s="50"/>
      <c r="E14" s="51"/>
      <c r="F14" s="49"/>
      <c r="G14" s="49"/>
      <c r="H14" s="49"/>
      <c r="I14" s="49"/>
      <c r="J14" s="49"/>
      <c r="K14" s="49"/>
    </row>
    <row r="15" spans="1:11" ht="12.75">
      <c r="A15" s="51"/>
      <c r="B15" s="49"/>
      <c r="C15" s="49"/>
      <c r="D15" s="50"/>
      <c r="E15" s="51"/>
      <c r="F15" s="49"/>
      <c r="G15" s="49"/>
      <c r="H15" s="49"/>
      <c r="I15" s="49"/>
      <c r="J15" s="49"/>
      <c r="K15" s="49"/>
    </row>
    <row r="16" ht="12.75">
      <c r="A16" s="5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3.7109375" style="0" customWidth="1"/>
    <col min="9" max="9" width="7.57421875" style="0" customWidth="1"/>
  </cols>
  <sheetData>
    <row r="1" spans="1:2" ht="13.5" thickBot="1">
      <c r="A1" s="5" t="s">
        <v>50</v>
      </c>
      <c r="B1" s="3" t="s">
        <v>51</v>
      </c>
    </row>
    <row r="2" spans="1:15" ht="13.5" thickBot="1">
      <c r="A2" s="145"/>
      <c r="B2" s="146">
        <v>2000</v>
      </c>
      <c r="C2" s="146">
        <v>2001</v>
      </c>
      <c r="D2" s="146">
        <v>2002</v>
      </c>
      <c r="E2" s="146">
        <v>2003</v>
      </c>
      <c r="F2" s="146">
        <v>2004</v>
      </c>
      <c r="G2" s="146">
        <v>2005</v>
      </c>
      <c r="H2" s="146">
        <v>2006</v>
      </c>
      <c r="I2" s="94">
        <v>2007</v>
      </c>
      <c r="L2" s="127"/>
      <c r="M2" s="127"/>
      <c r="N2" s="127"/>
      <c r="O2" s="127"/>
    </row>
    <row r="3" spans="1:16" ht="12.75">
      <c r="A3" s="134" t="s">
        <v>0</v>
      </c>
      <c r="B3" s="6"/>
      <c r="C3" s="6"/>
      <c r="D3" s="155">
        <v>202.86</v>
      </c>
      <c r="E3" s="156">
        <v>201.93</v>
      </c>
      <c r="F3" s="156">
        <v>20.89</v>
      </c>
      <c r="G3" s="156">
        <v>54.43</v>
      </c>
      <c r="H3" s="156">
        <v>102.65700000000001</v>
      </c>
      <c r="I3" s="249"/>
      <c r="L3" s="190"/>
      <c r="M3" s="252"/>
      <c r="N3" s="253"/>
      <c r="O3" s="252"/>
      <c r="P3" s="132"/>
    </row>
    <row r="4" spans="1:16" ht="38.25">
      <c r="A4" s="58" t="s">
        <v>110</v>
      </c>
      <c r="B4" s="1"/>
      <c r="C4" s="1"/>
      <c r="D4" s="1">
        <v>1</v>
      </c>
      <c r="E4" s="39">
        <v>0</v>
      </c>
      <c r="F4" s="39">
        <v>0</v>
      </c>
      <c r="G4" s="39">
        <v>0</v>
      </c>
      <c r="H4" s="39">
        <v>0</v>
      </c>
      <c r="I4" s="250"/>
      <c r="L4" s="190"/>
      <c r="M4" s="247"/>
      <c r="N4" s="248"/>
      <c r="O4" s="247"/>
      <c r="P4" s="132"/>
    </row>
    <row r="5" spans="1:16" ht="25.5">
      <c r="A5" s="58" t="s">
        <v>2</v>
      </c>
      <c r="B5" s="1">
        <v>0.33</v>
      </c>
      <c r="C5" s="1"/>
      <c r="D5" s="153">
        <v>55</v>
      </c>
      <c r="E5" s="39">
        <v>63.5</v>
      </c>
      <c r="F5" s="39">
        <v>9.03</v>
      </c>
      <c r="G5" s="39">
        <v>5.33</v>
      </c>
      <c r="H5" s="39">
        <v>3.583</v>
      </c>
      <c r="I5" s="249"/>
      <c r="L5" s="190"/>
      <c r="M5" s="247"/>
      <c r="N5" s="248"/>
      <c r="O5" s="247"/>
      <c r="P5" s="132"/>
    </row>
    <row r="6" spans="1:16" ht="39" thickBot="1">
      <c r="A6" s="59" t="s">
        <v>3</v>
      </c>
      <c r="B6" s="7">
        <v>1</v>
      </c>
      <c r="C6" s="7"/>
      <c r="D6" s="7">
        <v>0</v>
      </c>
      <c r="E6" s="154">
        <v>0</v>
      </c>
      <c r="F6" s="154">
        <v>0</v>
      </c>
      <c r="G6" s="154">
        <v>0.25</v>
      </c>
      <c r="H6" s="154">
        <v>0.5</v>
      </c>
      <c r="I6" s="251"/>
      <c r="L6" s="190"/>
      <c r="M6" s="191"/>
      <c r="N6" s="191"/>
      <c r="O6" s="132"/>
      <c r="P6" s="132"/>
    </row>
    <row r="7" spans="12:16" ht="12.75">
      <c r="L7" s="132"/>
      <c r="M7" s="132"/>
      <c r="N7" s="132"/>
      <c r="O7" s="132"/>
      <c r="P7" s="132"/>
    </row>
    <row r="8" spans="12:16" ht="12.75">
      <c r="L8" s="132"/>
      <c r="M8" s="132"/>
      <c r="N8" s="132"/>
      <c r="O8" s="132"/>
      <c r="P8" s="132"/>
    </row>
    <row r="9" spans="1:16" ht="12.75">
      <c r="A9" t="s">
        <v>84</v>
      </c>
      <c r="L9" s="127"/>
      <c r="M9" s="127"/>
      <c r="N9" s="127"/>
      <c r="O9" s="127"/>
      <c r="P9" s="127"/>
    </row>
    <row r="10" spans="1:16" ht="16.5" customHeight="1">
      <c r="A10" s="36" t="s">
        <v>98</v>
      </c>
      <c r="L10" s="190"/>
      <c r="M10" s="191"/>
      <c r="N10" s="191"/>
      <c r="O10" s="191"/>
      <c r="P10" s="191"/>
    </row>
    <row r="11" spans="1:16" ht="18.75" customHeight="1">
      <c r="A11" s="36" t="s">
        <v>99</v>
      </c>
      <c r="L11" s="190"/>
      <c r="M11" s="191"/>
      <c r="N11" s="191"/>
      <c r="O11" s="191"/>
      <c r="P11" s="191"/>
    </row>
    <row r="12" spans="1:16" ht="12.75">
      <c r="A12" t="s">
        <v>93</v>
      </c>
      <c r="L12" s="190"/>
      <c r="M12" s="191"/>
      <c r="N12" s="191"/>
      <c r="O12" s="191"/>
      <c r="P12" s="191"/>
    </row>
    <row r="13" spans="1:16" ht="12.75">
      <c r="A13" t="s">
        <v>100</v>
      </c>
      <c r="L13" s="190"/>
      <c r="M13" s="191"/>
      <c r="N13" s="191"/>
      <c r="O13" s="191"/>
      <c r="P13" s="191"/>
    </row>
    <row r="14" spans="1:16" ht="12.75">
      <c r="A14" t="s">
        <v>101</v>
      </c>
      <c r="L14" s="190"/>
      <c r="M14" s="191"/>
      <c r="N14" s="191"/>
      <c r="O14" s="191"/>
      <c r="P14" s="191"/>
    </row>
    <row r="15" ht="12.75">
      <c r="A15" t="s">
        <v>102</v>
      </c>
    </row>
    <row r="16" spans="1:3" ht="12.75">
      <c r="A16" t="s">
        <v>96</v>
      </c>
      <c r="B16" s="132"/>
      <c r="C16" s="132"/>
    </row>
    <row r="17" spans="1:3" ht="12.75">
      <c r="A17" t="s">
        <v>97</v>
      </c>
      <c r="B17" s="132"/>
      <c r="C17" s="132"/>
    </row>
    <row r="18" spans="1:11" ht="12.75">
      <c r="A18" s="127"/>
      <c r="B18" s="127"/>
      <c r="C18" s="127"/>
      <c r="K18" t="s">
        <v>85</v>
      </c>
    </row>
    <row r="19" spans="1:3" ht="12.75">
      <c r="A19" s="190"/>
      <c r="B19" s="190"/>
      <c r="C19" s="191"/>
    </row>
    <row r="20" spans="1:3" ht="12.75">
      <c r="A20" s="128"/>
      <c r="B20" s="128" t="s">
        <v>86</v>
      </c>
      <c r="C20" s="128"/>
    </row>
    <row r="21" spans="1:3" ht="13.5" thickBot="1">
      <c r="A21" s="182"/>
      <c r="B21" s="183"/>
      <c r="C21" s="183"/>
    </row>
    <row r="22" spans="1:6" ht="12.75">
      <c r="A22" s="184"/>
      <c r="B22" s="185">
        <v>2000</v>
      </c>
      <c r="C22" s="186">
        <v>2001</v>
      </c>
      <c r="D22" s="128"/>
      <c r="E22" s="128"/>
      <c r="F22" s="128"/>
    </row>
    <row r="23" spans="1:6" ht="12.75">
      <c r="A23" s="58" t="s">
        <v>0</v>
      </c>
      <c r="B23" s="157">
        <v>20.33</v>
      </c>
      <c r="C23" s="187">
        <v>40.01</v>
      </c>
      <c r="D23" s="131"/>
      <c r="E23" s="131"/>
      <c r="F23" s="131"/>
    </row>
    <row r="24" spans="1:6" ht="27.75" customHeight="1">
      <c r="A24" s="58" t="s">
        <v>110</v>
      </c>
      <c r="B24" s="157">
        <v>0</v>
      </c>
      <c r="C24" s="187">
        <v>0</v>
      </c>
      <c r="D24" s="131"/>
      <c r="E24" s="131"/>
      <c r="F24" s="131"/>
    </row>
    <row r="25" spans="1:6" ht="26.25" thickBot="1">
      <c r="A25" s="59" t="s">
        <v>2</v>
      </c>
      <c r="B25" s="188">
        <v>1</v>
      </c>
      <c r="C25" s="189">
        <v>2</v>
      </c>
      <c r="D25" s="131"/>
      <c r="E25" s="131"/>
      <c r="F25" s="131"/>
    </row>
    <row r="28" spans="1:6" ht="12.75">
      <c r="A28" s="128"/>
      <c r="B28" s="128"/>
      <c r="C28" s="128"/>
      <c r="D28" s="128"/>
      <c r="E28" s="128"/>
      <c r="F28" s="128"/>
    </row>
    <row r="29" spans="1:6" ht="12.75">
      <c r="A29" s="129"/>
      <c r="B29" s="131"/>
      <c r="C29" s="131"/>
      <c r="D29" s="131"/>
      <c r="E29" s="131"/>
      <c r="F29" s="131"/>
    </row>
    <row r="30" spans="1:6" ht="12.75">
      <c r="A30" s="129"/>
      <c r="B30" s="131"/>
      <c r="C30" s="131"/>
      <c r="D30" s="131"/>
      <c r="E30" s="131"/>
      <c r="F30" s="131"/>
    </row>
    <row r="31" spans="1:6" ht="12.75">
      <c r="A31" s="129"/>
      <c r="B31" s="131"/>
      <c r="C31" s="131"/>
      <c r="D31" s="131"/>
      <c r="E31" s="131"/>
      <c r="F31" s="13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13.421875" style="0" customWidth="1"/>
  </cols>
  <sheetData>
    <row r="1" spans="1:2" ht="13.5" thickBot="1">
      <c r="A1" s="5" t="s">
        <v>52</v>
      </c>
      <c r="B1" s="3" t="s">
        <v>53</v>
      </c>
    </row>
    <row r="2" spans="1:18" ht="13.5" thickBot="1">
      <c r="A2" s="145"/>
      <c r="B2" s="146">
        <v>2000</v>
      </c>
      <c r="C2" s="146">
        <v>2001</v>
      </c>
      <c r="D2" s="146">
        <v>2002</v>
      </c>
      <c r="E2" s="146">
        <v>2003</v>
      </c>
      <c r="F2" s="146">
        <v>2004</v>
      </c>
      <c r="G2" s="146">
        <v>2005</v>
      </c>
      <c r="H2" s="146">
        <v>2006</v>
      </c>
      <c r="I2" s="94">
        <v>2007</v>
      </c>
      <c r="K2" s="128"/>
      <c r="L2" s="128"/>
      <c r="M2" s="128"/>
      <c r="N2" s="130"/>
      <c r="O2" s="128"/>
      <c r="P2" s="128"/>
      <c r="Q2" s="132"/>
      <c r="R2" s="132"/>
    </row>
    <row r="3" spans="1:18" ht="12.75">
      <c r="A3" s="134" t="s">
        <v>0</v>
      </c>
      <c r="B3" s="156">
        <v>374.524</v>
      </c>
      <c r="C3" s="6">
        <v>808.63</v>
      </c>
      <c r="D3" s="158">
        <v>239.66</v>
      </c>
      <c r="E3" s="156">
        <v>226.36200000000008</v>
      </c>
      <c r="F3" s="156">
        <v>317.28</v>
      </c>
      <c r="G3" s="156">
        <v>356.576</v>
      </c>
      <c r="H3" s="156">
        <v>502.46899999999994</v>
      </c>
      <c r="I3" s="187"/>
      <c r="K3" s="193"/>
      <c r="L3" s="256"/>
      <c r="M3" s="257"/>
      <c r="N3" s="132"/>
      <c r="O3" s="131"/>
      <c r="P3" s="131"/>
      <c r="Q3" s="132"/>
      <c r="R3" s="132"/>
    </row>
    <row r="4" spans="1:18" ht="38.25">
      <c r="A4" s="58" t="s">
        <v>110</v>
      </c>
      <c r="B4" s="1">
        <v>81.11</v>
      </c>
      <c r="C4" s="157">
        <v>128.39</v>
      </c>
      <c r="D4" s="157">
        <v>65.42</v>
      </c>
      <c r="E4" s="39">
        <v>89.63314999999999</v>
      </c>
      <c r="F4" s="39">
        <v>105.871</v>
      </c>
      <c r="G4" s="39">
        <v>123.865</v>
      </c>
      <c r="H4" s="39">
        <v>119.70200000000001</v>
      </c>
      <c r="I4" s="187"/>
      <c r="K4" s="193"/>
      <c r="L4" s="254"/>
      <c r="M4" s="255"/>
      <c r="N4" s="132"/>
      <c r="O4" s="131"/>
      <c r="P4" s="131"/>
      <c r="Q4" s="132"/>
      <c r="R4" s="132"/>
    </row>
    <row r="5" spans="1:18" ht="25.5">
      <c r="A5" s="58" t="s">
        <v>2</v>
      </c>
      <c r="B5" s="1">
        <v>213.16</v>
      </c>
      <c r="C5" s="157">
        <v>468.45</v>
      </c>
      <c r="D5" s="157">
        <v>223.79</v>
      </c>
      <c r="E5" s="39">
        <v>155.146</v>
      </c>
      <c r="F5" s="39">
        <v>193.87</v>
      </c>
      <c r="G5" s="39">
        <v>200.07</v>
      </c>
      <c r="H5" s="39">
        <v>195.19900000000004</v>
      </c>
      <c r="I5" s="187"/>
      <c r="K5" s="193"/>
      <c r="L5" s="254"/>
      <c r="M5" s="255"/>
      <c r="N5" s="132"/>
      <c r="O5" s="131"/>
      <c r="P5" s="131"/>
      <c r="Q5" s="132"/>
      <c r="R5" s="132"/>
    </row>
    <row r="6" spans="1:18" ht="39" thickBot="1">
      <c r="A6" s="59" t="s">
        <v>3</v>
      </c>
      <c r="B6" s="7">
        <v>0</v>
      </c>
      <c r="C6" s="7"/>
      <c r="D6" s="7">
        <v>0</v>
      </c>
      <c r="E6" s="154">
        <v>2.13</v>
      </c>
      <c r="F6" s="154">
        <v>0.5</v>
      </c>
      <c r="G6" s="154">
        <v>1.67</v>
      </c>
      <c r="H6" s="154">
        <v>3.048</v>
      </c>
      <c r="I6" s="189"/>
      <c r="K6" s="193"/>
      <c r="L6" s="254"/>
      <c r="M6" s="255"/>
      <c r="N6" s="132"/>
      <c r="O6" s="132"/>
      <c r="P6" s="132"/>
      <c r="Q6" s="132"/>
      <c r="R6" s="132"/>
    </row>
    <row r="7" spans="11:18" ht="12.75">
      <c r="K7" s="193"/>
      <c r="L7" s="193"/>
      <c r="M7" s="131"/>
      <c r="N7" s="132"/>
      <c r="O7" s="132"/>
      <c r="P7" s="132"/>
      <c r="Q7" s="132"/>
      <c r="R7" s="132"/>
    </row>
    <row r="8" spans="1:18" ht="12.75">
      <c r="A8" t="s">
        <v>84</v>
      </c>
      <c r="K8" s="193"/>
      <c r="L8" s="193"/>
      <c r="M8" s="131"/>
      <c r="N8" s="132"/>
      <c r="O8" s="132"/>
      <c r="P8" s="132"/>
      <c r="Q8" s="132"/>
      <c r="R8" s="132"/>
    </row>
    <row r="9" spans="1:18" ht="12.75">
      <c r="A9" t="s">
        <v>93</v>
      </c>
      <c r="K9" s="193"/>
      <c r="L9" s="193"/>
      <c r="M9" s="131"/>
      <c r="N9" s="132"/>
      <c r="O9" s="132"/>
      <c r="P9" s="132"/>
      <c r="Q9" s="132"/>
      <c r="R9" s="132"/>
    </row>
    <row r="10" spans="1:18" ht="12.75">
      <c r="A10" t="s">
        <v>94</v>
      </c>
      <c r="K10" s="193"/>
      <c r="L10" s="193"/>
      <c r="M10" s="131"/>
      <c r="N10" s="132"/>
      <c r="O10" s="132"/>
      <c r="P10" s="132"/>
      <c r="Q10" s="132"/>
      <c r="R10" s="132"/>
    </row>
    <row r="11" spans="1:18" ht="12.75">
      <c r="A11" t="s">
        <v>95</v>
      </c>
      <c r="K11" s="193"/>
      <c r="L11" s="193"/>
      <c r="M11" s="131"/>
      <c r="N11" s="132"/>
      <c r="O11" s="132"/>
      <c r="P11" s="132"/>
      <c r="Q11" s="132"/>
      <c r="R11" s="132"/>
    </row>
    <row r="12" spans="1:18" ht="12.75">
      <c r="A12" t="s">
        <v>96</v>
      </c>
      <c r="K12" s="193"/>
      <c r="L12" s="193"/>
      <c r="M12" s="131"/>
      <c r="N12" s="132"/>
      <c r="O12" s="132"/>
      <c r="P12" s="132"/>
      <c r="Q12" s="132"/>
      <c r="R12" s="132"/>
    </row>
    <row r="13" spans="1:18" ht="12.75">
      <c r="A13" t="s">
        <v>97</v>
      </c>
      <c r="B13" s="128"/>
      <c r="C13" s="128"/>
      <c r="K13" s="193"/>
      <c r="L13" s="193"/>
      <c r="M13" s="131"/>
      <c r="N13" s="132"/>
      <c r="O13" s="132"/>
      <c r="P13" s="132"/>
      <c r="Q13" s="132"/>
      <c r="R13" s="132"/>
    </row>
    <row r="14" spans="1:18" ht="12.75">
      <c r="A14" s="128"/>
      <c r="B14" s="128"/>
      <c r="C14" s="128"/>
      <c r="K14" s="193"/>
      <c r="L14" s="193"/>
      <c r="M14" s="131"/>
      <c r="N14" s="132"/>
      <c r="O14" s="132"/>
      <c r="P14" s="132"/>
      <c r="Q14" s="132"/>
      <c r="R14" s="132"/>
    </row>
    <row r="15" spans="1:18" ht="12.75">
      <c r="A15" s="128"/>
      <c r="B15" s="128" t="s">
        <v>86</v>
      </c>
      <c r="C15" s="128"/>
      <c r="K15" s="193"/>
      <c r="L15" s="193"/>
      <c r="M15" s="131"/>
      <c r="N15" s="132"/>
      <c r="O15" s="132"/>
      <c r="P15" s="132"/>
      <c r="Q15" s="132"/>
      <c r="R15" s="132"/>
    </row>
    <row r="16" spans="1:18" ht="12.75">
      <c r="A16" s="192"/>
      <c r="B16" s="157">
        <v>2000</v>
      </c>
      <c r="C16" s="157">
        <v>2001</v>
      </c>
      <c r="K16" s="193"/>
      <c r="L16" s="193"/>
      <c r="M16" s="131"/>
      <c r="N16" s="132"/>
      <c r="O16" s="132"/>
      <c r="P16" s="132"/>
      <c r="Q16" s="132"/>
      <c r="R16" s="132"/>
    </row>
    <row r="17" spans="1:18" ht="12.75">
      <c r="A17" s="2" t="s">
        <v>0</v>
      </c>
      <c r="B17" s="1">
        <v>207.1</v>
      </c>
      <c r="C17" s="1">
        <v>242.54</v>
      </c>
      <c r="D17" s="131"/>
      <c r="E17" s="131"/>
      <c r="F17" s="131"/>
      <c r="G17" s="132"/>
      <c r="H17" s="132"/>
      <c r="I17" s="128"/>
      <c r="J17" s="128"/>
      <c r="K17" s="128"/>
      <c r="L17" s="128"/>
      <c r="M17" s="128"/>
      <c r="N17" s="128"/>
      <c r="O17" s="132"/>
      <c r="P17" s="132"/>
      <c r="Q17" s="132"/>
      <c r="R17" s="132"/>
    </row>
    <row r="18" spans="1:18" ht="38.25">
      <c r="A18" s="2" t="s">
        <v>110</v>
      </c>
      <c r="B18" s="1">
        <v>74.34</v>
      </c>
      <c r="C18" s="1">
        <v>103.06</v>
      </c>
      <c r="D18" s="131"/>
      <c r="E18" s="131"/>
      <c r="F18" s="131"/>
      <c r="G18" s="132"/>
      <c r="H18" s="132"/>
      <c r="I18" s="193"/>
      <c r="J18" s="131"/>
      <c r="K18" s="131"/>
      <c r="L18" s="131"/>
      <c r="M18" s="131"/>
      <c r="N18" s="131"/>
      <c r="O18" s="132"/>
      <c r="P18" s="132"/>
      <c r="Q18" s="132"/>
      <c r="R18" s="132"/>
    </row>
    <row r="19" spans="1:18" ht="25.5">
      <c r="A19" s="2" t="s">
        <v>2</v>
      </c>
      <c r="B19" s="1">
        <v>210.29</v>
      </c>
      <c r="C19" s="1">
        <v>227.47</v>
      </c>
      <c r="D19" s="131"/>
      <c r="E19" s="131"/>
      <c r="F19" s="131"/>
      <c r="G19" s="132"/>
      <c r="H19" s="132"/>
      <c r="I19" s="193"/>
      <c r="J19" s="131"/>
      <c r="K19" s="131"/>
      <c r="L19" s="131"/>
      <c r="M19" s="131"/>
      <c r="N19" s="131"/>
      <c r="O19" s="132"/>
      <c r="P19" s="132"/>
      <c r="Q19" s="132"/>
      <c r="R19" s="132"/>
    </row>
    <row r="22" spans="1:6" ht="12.75">
      <c r="A22" s="128"/>
      <c r="B22" s="128"/>
      <c r="C22" s="128"/>
      <c r="D22" s="128"/>
      <c r="E22" s="128"/>
      <c r="F22" s="128"/>
    </row>
    <row r="23" spans="1:6" ht="12.75">
      <c r="A23" s="129"/>
      <c r="B23" s="131"/>
      <c r="C23" s="131"/>
      <c r="D23" s="131"/>
      <c r="E23" s="131"/>
      <c r="F23" s="131"/>
    </row>
    <row r="24" spans="1:6" ht="12.75">
      <c r="A24" s="129"/>
      <c r="B24" s="131"/>
      <c r="C24" s="131"/>
      <c r="D24" s="131"/>
      <c r="E24" s="131"/>
      <c r="F24" s="131"/>
    </row>
    <row r="25" spans="1:6" ht="12.75">
      <c r="A25" s="129"/>
      <c r="B25" s="131"/>
      <c r="C25" s="131"/>
      <c r="D25" s="131"/>
      <c r="E25" s="131"/>
      <c r="F25" s="131"/>
    </row>
    <row r="26" spans="1:6" ht="12.75">
      <c r="A26" s="132"/>
      <c r="B26" s="132"/>
      <c r="C26" s="132"/>
      <c r="D26" s="132"/>
      <c r="E26" s="132"/>
      <c r="F26" s="13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B1">
      <selection activeCell="A1" sqref="A1:I6"/>
    </sheetView>
  </sheetViews>
  <sheetFormatPr defaultColWidth="9.140625" defaultRowHeight="12.75"/>
  <cols>
    <col min="1" max="1" width="13.7109375" style="0" customWidth="1"/>
  </cols>
  <sheetData>
    <row r="1" spans="1:2" ht="13.5" thickBot="1">
      <c r="A1" s="5" t="s">
        <v>54</v>
      </c>
      <c r="B1" s="3" t="s">
        <v>55</v>
      </c>
    </row>
    <row r="2" spans="1:9" ht="13.5" thickBot="1">
      <c r="A2" s="145"/>
      <c r="B2" s="146">
        <v>2000</v>
      </c>
      <c r="C2" s="146">
        <v>2001</v>
      </c>
      <c r="D2" s="146">
        <v>2002</v>
      </c>
      <c r="E2" s="146">
        <v>2003</v>
      </c>
      <c r="F2" s="146">
        <v>2004</v>
      </c>
      <c r="G2" s="146">
        <v>2005</v>
      </c>
      <c r="H2" s="146">
        <v>2006</v>
      </c>
      <c r="I2" s="147">
        <v>2007</v>
      </c>
    </row>
    <row r="3" spans="1:9" ht="12.75">
      <c r="A3" s="134" t="s">
        <v>0</v>
      </c>
      <c r="B3" s="160">
        <v>2</v>
      </c>
      <c r="C3" s="160">
        <v>0</v>
      </c>
      <c r="D3" s="160">
        <v>1</v>
      </c>
      <c r="E3" s="160">
        <v>0</v>
      </c>
      <c r="F3" s="160">
        <v>0</v>
      </c>
      <c r="G3" s="160">
        <v>0</v>
      </c>
      <c r="H3" s="160">
        <v>0</v>
      </c>
      <c r="I3" s="161">
        <v>0</v>
      </c>
    </row>
    <row r="4" spans="1:9" ht="38.25">
      <c r="A4" s="58" t="s">
        <v>110</v>
      </c>
      <c r="B4" s="159">
        <v>0</v>
      </c>
      <c r="C4" s="159">
        <v>0</v>
      </c>
      <c r="D4" s="159">
        <v>0</v>
      </c>
      <c r="E4" s="159">
        <v>1</v>
      </c>
      <c r="F4" s="159">
        <v>0</v>
      </c>
      <c r="G4" s="159">
        <v>0</v>
      </c>
      <c r="H4" s="159">
        <v>0</v>
      </c>
      <c r="I4" s="162">
        <v>0</v>
      </c>
    </row>
    <row r="5" spans="1:9" ht="25.5">
      <c r="A5" s="58" t="s">
        <v>2</v>
      </c>
      <c r="B5" s="159">
        <v>4</v>
      </c>
      <c r="C5" s="159">
        <v>2</v>
      </c>
      <c r="D5" s="159">
        <v>6</v>
      </c>
      <c r="E5" s="159">
        <v>28</v>
      </c>
      <c r="F5" s="159">
        <v>32</v>
      </c>
      <c r="G5" s="159">
        <v>22</v>
      </c>
      <c r="H5" s="159">
        <v>28</v>
      </c>
      <c r="I5" s="162">
        <v>14</v>
      </c>
    </row>
    <row r="6" spans="1:9" ht="39" thickBot="1">
      <c r="A6" s="59" t="s">
        <v>3</v>
      </c>
      <c r="B6" s="7">
        <v>0</v>
      </c>
      <c r="C6" s="7"/>
      <c r="D6" s="7">
        <v>0</v>
      </c>
      <c r="E6" s="7">
        <v>0</v>
      </c>
      <c r="F6" s="7">
        <v>0</v>
      </c>
      <c r="G6" s="7">
        <v>0</v>
      </c>
      <c r="H6" s="7">
        <v>0</v>
      </c>
      <c r="I6" s="34">
        <v>0</v>
      </c>
    </row>
    <row r="9" spans="1:10" ht="12.75">
      <c r="A9" s="196"/>
      <c r="B9" s="196"/>
      <c r="C9" s="196"/>
      <c r="D9" s="196"/>
      <c r="E9" s="196"/>
      <c r="F9" s="196"/>
      <c r="G9" s="196"/>
      <c r="H9" s="196"/>
      <c r="I9" s="196"/>
      <c r="J9" s="132"/>
    </row>
    <row r="10" spans="1:10" ht="12.75">
      <c r="A10" s="194"/>
      <c r="B10" s="195"/>
      <c r="C10" s="195"/>
      <c r="D10" s="195"/>
      <c r="E10" s="195"/>
      <c r="F10" s="195"/>
      <c r="G10" s="195"/>
      <c r="H10" s="195"/>
      <c r="I10" s="195"/>
      <c r="J10" s="132"/>
    </row>
    <row r="11" spans="1:10" ht="12.75">
      <c r="A11" s="194"/>
      <c r="B11" s="195"/>
      <c r="C11" s="195"/>
      <c r="D11" s="195"/>
      <c r="E11" s="195"/>
      <c r="F11" s="195"/>
      <c r="G11" s="195"/>
      <c r="H11" s="195"/>
      <c r="I11" s="195"/>
      <c r="J11" s="132"/>
    </row>
    <row r="12" spans="1:10" ht="12.75">
      <c r="A12" s="194"/>
      <c r="B12" s="195"/>
      <c r="C12" s="195"/>
      <c r="D12" s="195"/>
      <c r="E12" s="195"/>
      <c r="F12" s="195"/>
      <c r="G12" s="195"/>
      <c r="H12" s="195"/>
      <c r="I12" s="195"/>
      <c r="J12" s="132"/>
    </row>
    <row r="13" spans="1:10" ht="12.75">
      <c r="A13" s="194"/>
      <c r="B13" s="195"/>
      <c r="C13" s="195"/>
      <c r="D13" s="195"/>
      <c r="E13" s="195"/>
      <c r="F13" s="195"/>
      <c r="G13" s="195"/>
      <c r="H13" s="195"/>
      <c r="I13" s="195"/>
      <c r="J13" s="132"/>
    </row>
    <row r="14" spans="1:10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9" ht="12.75">
      <c r="A15" s="194"/>
      <c r="B15" s="195"/>
      <c r="C15" s="195"/>
      <c r="D15" s="195"/>
      <c r="E15" s="195"/>
      <c r="F15" s="195"/>
      <c r="G15" s="195"/>
      <c r="H15" s="195"/>
      <c r="I15" s="195"/>
    </row>
    <row r="16" spans="1:9" ht="12.75">
      <c r="A16" s="132"/>
      <c r="B16" s="132"/>
      <c r="C16" s="132"/>
      <c r="D16" s="132"/>
      <c r="E16" s="132"/>
      <c r="F16" s="132"/>
      <c r="G16" s="132"/>
      <c r="H16" s="132"/>
      <c r="I16" s="13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4.8515625" style="0" customWidth="1"/>
    <col min="2" max="2" width="5.8515625" style="0" customWidth="1"/>
    <col min="3" max="3" width="5.57421875" style="0" customWidth="1"/>
    <col min="4" max="4" width="6.140625" style="0" customWidth="1"/>
    <col min="5" max="5" width="7.7109375" style="0" customWidth="1"/>
    <col min="6" max="6" width="7.8515625" style="0" customWidth="1"/>
    <col min="7" max="7" width="7.57421875" style="0" customWidth="1"/>
    <col min="8" max="9" width="7.28125" style="0" customWidth="1"/>
  </cols>
  <sheetData>
    <row r="1" spans="1:2" ht="13.5" thickBot="1">
      <c r="A1" s="5" t="s">
        <v>54</v>
      </c>
      <c r="B1" s="3" t="s">
        <v>87</v>
      </c>
    </row>
    <row r="2" spans="1:9" ht="13.5" thickBot="1">
      <c r="A2" s="145"/>
      <c r="B2" s="146">
        <v>2000</v>
      </c>
      <c r="C2" s="146">
        <v>2001</v>
      </c>
      <c r="D2" s="146">
        <v>2002</v>
      </c>
      <c r="E2" s="146">
        <v>2003</v>
      </c>
      <c r="F2" s="146">
        <v>2004</v>
      </c>
      <c r="G2" s="146">
        <v>2005</v>
      </c>
      <c r="H2" s="146">
        <v>2006</v>
      </c>
      <c r="I2" s="147">
        <v>2007</v>
      </c>
    </row>
    <row r="3" spans="1:9" ht="12.75">
      <c r="A3" s="134" t="s">
        <v>0</v>
      </c>
      <c r="B3" s="165">
        <v>42</v>
      </c>
      <c r="C3" s="165">
        <v>0</v>
      </c>
      <c r="D3" s="165">
        <v>130</v>
      </c>
      <c r="E3" s="165">
        <v>0</v>
      </c>
      <c r="F3" s="165">
        <v>0</v>
      </c>
      <c r="G3" s="165">
        <v>0</v>
      </c>
      <c r="H3" s="165">
        <v>0</v>
      </c>
      <c r="I3" s="166">
        <v>0</v>
      </c>
    </row>
    <row r="4" spans="1:9" ht="12.75">
      <c r="A4" s="58" t="s">
        <v>1</v>
      </c>
      <c r="B4" s="163">
        <v>0</v>
      </c>
      <c r="C4" s="163">
        <v>0</v>
      </c>
      <c r="D4" s="163">
        <v>0</v>
      </c>
      <c r="E4" s="163">
        <v>0</v>
      </c>
      <c r="F4" s="163">
        <v>0</v>
      </c>
      <c r="G4" s="163">
        <v>0</v>
      </c>
      <c r="H4" s="163">
        <v>0</v>
      </c>
      <c r="I4" s="164">
        <v>0</v>
      </c>
    </row>
    <row r="5" spans="1:9" ht="12.75">
      <c r="A5" s="58" t="s">
        <v>2</v>
      </c>
      <c r="B5" s="163">
        <v>436</v>
      </c>
      <c r="C5" s="163">
        <v>99</v>
      </c>
      <c r="D5" s="163">
        <v>76</v>
      </c>
      <c r="E5" s="163">
        <v>165</v>
      </c>
      <c r="F5" s="163">
        <v>212</v>
      </c>
      <c r="G5" s="163">
        <v>194</v>
      </c>
      <c r="H5" s="163">
        <v>843</v>
      </c>
      <c r="I5" s="164">
        <v>300</v>
      </c>
    </row>
    <row r="6" spans="1:9" ht="13.5" thickBot="1">
      <c r="A6" s="59" t="s">
        <v>3</v>
      </c>
      <c r="B6" s="7">
        <v>0</v>
      </c>
      <c r="C6" s="7"/>
      <c r="D6" s="7">
        <v>0</v>
      </c>
      <c r="E6" s="7">
        <v>0</v>
      </c>
      <c r="F6" s="7">
        <v>0</v>
      </c>
      <c r="G6" s="7">
        <v>0</v>
      </c>
      <c r="H6" s="7">
        <v>0</v>
      </c>
      <c r="I6" s="34">
        <v>0</v>
      </c>
    </row>
    <row r="8" spans="1:9" ht="12.75">
      <c r="A8" s="197"/>
      <c r="B8" s="197"/>
      <c r="C8" s="197"/>
      <c r="D8" s="197"/>
      <c r="E8" s="197"/>
      <c r="F8" s="197"/>
      <c r="G8" s="197"/>
      <c r="H8" s="197"/>
      <c r="I8" s="197"/>
    </row>
    <row r="9" spans="1:9" ht="12.75">
      <c r="A9" s="198"/>
      <c r="B9" s="199"/>
      <c r="C9" s="199"/>
      <c r="D9" s="199"/>
      <c r="E9" s="199"/>
      <c r="F9" s="199"/>
      <c r="G9" s="199"/>
      <c r="H9" s="199"/>
      <c r="I9" s="199"/>
    </row>
    <row r="10" spans="1:9" ht="12.75">
      <c r="A10" s="198"/>
      <c r="B10" s="199"/>
      <c r="C10" s="199"/>
      <c r="D10" s="199"/>
      <c r="E10" s="199"/>
      <c r="F10" s="199"/>
      <c r="G10" s="199"/>
      <c r="H10" s="199"/>
      <c r="I10" s="199"/>
    </row>
    <row r="11" spans="1:9" ht="12.75">
      <c r="A11" s="198"/>
      <c r="B11" s="199"/>
      <c r="C11" s="199"/>
      <c r="D11" s="199"/>
      <c r="E11" s="199"/>
      <c r="F11" s="199"/>
      <c r="G11" s="199"/>
      <c r="H11" s="199"/>
      <c r="I11" s="199"/>
    </row>
    <row r="12" spans="1:9" ht="12.75">
      <c r="A12" s="198"/>
      <c r="B12" s="199"/>
      <c r="C12" s="199"/>
      <c r="D12" s="199"/>
      <c r="E12" s="199"/>
      <c r="F12" s="199"/>
      <c r="G12" s="199"/>
      <c r="H12" s="199"/>
      <c r="I12" s="199"/>
    </row>
    <row r="14" spans="1:9" ht="12.75">
      <c r="A14" s="198"/>
      <c r="B14" s="199"/>
      <c r="C14" s="199"/>
      <c r="D14" s="199"/>
      <c r="E14" s="199"/>
      <c r="F14" s="199"/>
      <c r="G14" s="199"/>
      <c r="H14" s="199"/>
      <c r="I14" s="19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3.7109375" style="4" customWidth="1"/>
    <col min="2" max="16384" width="9.140625" style="4" customWidth="1"/>
  </cols>
  <sheetData>
    <row r="1" spans="1:2" ht="13.5" thickBot="1">
      <c r="A1" s="5" t="s">
        <v>6</v>
      </c>
      <c r="B1" s="3" t="s">
        <v>7</v>
      </c>
    </row>
    <row r="2" spans="1:9" ht="12.75">
      <c r="A2" s="41"/>
      <c r="B2" s="42">
        <v>2000</v>
      </c>
      <c r="C2" s="42">
        <v>2001</v>
      </c>
      <c r="D2" s="42">
        <v>2002</v>
      </c>
      <c r="E2" s="42">
        <v>2003</v>
      </c>
      <c r="F2" s="42">
        <v>2004</v>
      </c>
      <c r="G2" s="42">
        <v>2005</v>
      </c>
      <c r="H2" s="42">
        <v>2006</v>
      </c>
      <c r="I2" s="43">
        <v>2007</v>
      </c>
    </row>
    <row r="3" spans="1:9" ht="12.75">
      <c r="A3" s="44" t="s">
        <v>0</v>
      </c>
      <c r="B3" s="52">
        <v>16755.418</v>
      </c>
      <c r="C3" s="52">
        <v>7151.1</v>
      </c>
      <c r="D3" s="53">
        <v>17341.1</v>
      </c>
      <c r="E3" s="53">
        <v>18483.8</v>
      </c>
      <c r="F3" s="53">
        <v>24990.4</v>
      </c>
      <c r="G3" s="53">
        <v>32772.2</v>
      </c>
      <c r="H3" s="53">
        <v>34503.6</v>
      </c>
      <c r="I3" s="54">
        <v>40016.33</v>
      </c>
    </row>
    <row r="4" spans="1:9" ht="38.25">
      <c r="A4" s="44" t="s">
        <v>110</v>
      </c>
      <c r="B4" s="52">
        <v>292</v>
      </c>
      <c r="C4" s="52">
        <v>201.3</v>
      </c>
      <c r="D4" s="53">
        <v>216.6</v>
      </c>
      <c r="E4" s="53">
        <v>220.5</v>
      </c>
      <c r="F4" s="53">
        <v>337.4</v>
      </c>
      <c r="G4" s="53">
        <v>411</v>
      </c>
      <c r="H4" s="53">
        <v>403</v>
      </c>
      <c r="I4" s="55">
        <v>479</v>
      </c>
    </row>
    <row r="5" spans="1:9" ht="25.5">
      <c r="A5" s="44" t="s">
        <v>2</v>
      </c>
      <c r="B5" s="52">
        <v>6307</v>
      </c>
      <c r="C5" s="52">
        <v>9403.7</v>
      </c>
      <c r="D5" s="53">
        <v>14939.8</v>
      </c>
      <c r="E5" s="53">
        <v>7743.8</v>
      </c>
      <c r="F5" s="53">
        <v>15609.2</v>
      </c>
      <c r="G5" s="53">
        <v>16545.4</v>
      </c>
      <c r="H5" s="53">
        <v>20188</v>
      </c>
      <c r="I5" s="55">
        <v>16628.3</v>
      </c>
    </row>
    <row r="6" spans="1:9" ht="39" thickBot="1">
      <c r="A6" s="46" t="s">
        <v>3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7">
        <v>0</v>
      </c>
    </row>
    <row r="10" spans="1:7" ht="12.75">
      <c r="A10" s="205"/>
      <c r="B10" s="205"/>
      <c r="C10" s="205"/>
      <c r="D10" s="205"/>
      <c r="E10" s="205"/>
      <c r="F10" s="205"/>
      <c r="G10" s="205"/>
    </row>
    <row r="11" spans="1:7" ht="12.75">
      <c r="A11" s="203"/>
      <c r="B11" s="204"/>
      <c r="C11" s="204"/>
      <c r="D11" s="204"/>
      <c r="E11" s="204"/>
      <c r="F11" s="204"/>
      <c r="G11" s="204"/>
    </row>
    <row r="12" spans="1:7" ht="12.75">
      <c r="A12" s="203"/>
      <c r="B12" s="204"/>
      <c r="C12" s="204"/>
      <c r="D12" s="204"/>
      <c r="E12" s="204"/>
      <c r="F12" s="204"/>
      <c r="G12" s="204"/>
    </row>
    <row r="13" spans="1:7" ht="12.75">
      <c r="A13" s="203"/>
      <c r="B13" s="204"/>
      <c r="C13" s="204"/>
      <c r="D13" s="204"/>
      <c r="E13" s="204"/>
      <c r="F13" s="204"/>
      <c r="G13" s="204"/>
    </row>
    <row r="14" spans="1:7" ht="12.75">
      <c r="A14" s="203"/>
      <c r="B14" s="204"/>
      <c r="C14" s="204"/>
      <c r="D14" s="204"/>
      <c r="E14" s="204"/>
      <c r="F14" s="204"/>
      <c r="G14" s="204"/>
    </row>
    <row r="15" spans="1:7" ht="12.75">
      <c r="A15" s="206"/>
      <c r="B15" s="206"/>
      <c r="C15" s="206"/>
      <c r="D15" s="206"/>
      <c r="E15" s="206"/>
      <c r="F15" s="206"/>
      <c r="G15" s="206"/>
    </row>
    <row r="16" spans="1:7" ht="12.75">
      <c r="A16" s="206"/>
      <c r="B16" s="206"/>
      <c r="C16" s="206"/>
      <c r="D16" s="206"/>
      <c r="E16" s="206"/>
      <c r="F16" s="206"/>
      <c r="G16" s="206"/>
    </row>
    <row r="17" spans="1:7" ht="12.75">
      <c r="A17" s="206"/>
      <c r="B17" s="206"/>
      <c r="C17" s="206"/>
      <c r="D17" s="206"/>
      <c r="E17" s="206"/>
      <c r="F17" s="206"/>
      <c r="G17" s="206"/>
    </row>
    <row r="18" spans="1:7" ht="12.75">
      <c r="A18" s="206"/>
      <c r="B18" s="206"/>
      <c r="C18" s="206"/>
      <c r="D18" s="206"/>
      <c r="E18" s="206"/>
      <c r="F18" s="206"/>
      <c r="G18" s="206"/>
    </row>
    <row r="19" spans="1:7" ht="12.75">
      <c r="A19" s="205"/>
      <c r="B19" s="205"/>
      <c r="C19" s="205"/>
      <c r="D19" s="206"/>
      <c r="E19" s="206"/>
      <c r="F19" s="206"/>
      <c r="G19" s="206"/>
    </row>
    <row r="20" spans="1:7" ht="12.75">
      <c r="A20" s="203"/>
      <c r="B20" s="204"/>
      <c r="C20" s="204"/>
      <c r="D20" s="206"/>
      <c r="E20" s="206"/>
      <c r="F20" s="206"/>
      <c r="G20" s="206"/>
    </row>
    <row r="21" spans="1:7" ht="12.75">
      <c r="A21" s="203"/>
      <c r="B21" s="204"/>
      <c r="C21" s="204"/>
      <c r="D21" s="206"/>
      <c r="E21" s="206"/>
      <c r="F21" s="206"/>
      <c r="G21" s="206"/>
    </row>
    <row r="22" spans="1:7" ht="12.75">
      <c r="A22" s="203"/>
      <c r="B22" s="204"/>
      <c r="C22" s="204"/>
      <c r="D22" s="206"/>
      <c r="E22" s="206"/>
      <c r="F22" s="206"/>
      <c r="G22" s="206"/>
    </row>
    <row r="23" spans="1:7" ht="12.75">
      <c r="A23" s="203"/>
      <c r="B23" s="204"/>
      <c r="C23" s="204"/>
      <c r="D23" s="206"/>
      <c r="E23" s="206"/>
      <c r="F23" s="206"/>
      <c r="G23" s="20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3.7109375" style="0" customWidth="1"/>
  </cols>
  <sheetData>
    <row r="1" spans="1:2" ht="13.5" thickBot="1">
      <c r="A1" s="5" t="s">
        <v>8</v>
      </c>
      <c r="B1" s="3" t="s">
        <v>9</v>
      </c>
    </row>
    <row r="2" spans="1:9" ht="12.75">
      <c r="A2" s="18"/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30">
        <v>2007</v>
      </c>
    </row>
    <row r="3" spans="1:9" ht="23.25" customHeight="1">
      <c r="A3" s="58" t="s">
        <v>0</v>
      </c>
      <c r="B3" s="60">
        <v>19681.158</v>
      </c>
      <c r="C3" s="60">
        <v>19129.3</v>
      </c>
      <c r="D3" s="53">
        <v>29453</v>
      </c>
      <c r="E3" s="53">
        <v>43348.3</v>
      </c>
      <c r="F3" s="53">
        <v>50099</v>
      </c>
      <c r="G3" s="53">
        <v>57314.7</v>
      </c>
      <c r="H3" s="53">
        <v>61781.95</v>
      </c>
      <c r="I3" s="61">
        <v>77002.29</v>
      </c>
    </row>
    <row r="4" spans="1:9" ht="37.5" customHeight="1">
      <c r="A4" s="58" t="s">
        <v>110</v>
      </c>
      <c r="B4" s="60">
        <v>180</v>
      </c>
      <c r="C4" s="1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5">
        <v>0</v>
      </c>
    </row>
    <row r="5" spans="1:9" ht="25.5">
      <c r="A5" s="58" t="s">
        <v>2</v>
      </c>
      <c r="B5" s="60">
        <v>1043</v>
      </c>
      <c r="C5" s="60">
        <v>893.602</v>
      </c>
      <c r="D5" s="53">
        <v>1836.9</v>
      </c>
      <c r="E5" s="53">
        <v>2908.1</v>
      </c>
      <c r="F5" s="53">
        <v>3721.1</v>
      </c>
      <c r="G5" s="53">
        <v>2668.8</v>
      </c>
      <c r="H5" s="53">
        <v>3226.5</v>
      </c>
      <c r="I5" s="55">
        <v>4937.1</v>
      </c>
    </row>
    <row r="6" spans="1:9" ht="39" thickBot="1">
      <c r="A6" s="59" t="s">
        <v>3</v>
      </c>
      <c r="B6" s="62">
        <v>6824</v>
      </c>
      <c r="C6" s="62">
        <v>0</v>
      </c>
      <c r="D6" s="63">
        <v>3267.9</v>
      </c>
      <c r="E6" s="63">
        <v>4031.6</v>
      </c>
      <c r="F6" s="63">
        <v>4784.3</v>
      </c>
      <c r="G6" s="63">
        <v>6264.7</v>
      </c>
      <c r="H6" s="63">
        <v>6163.8</v>
      </c>
      <c r="I6" s="64">
        <v>9876.4</v>
      </c>
    </row>
    <row r="9" spans="1:8" ht="12.75">
      <c r="A9" s="209"/>
      <c r="B9" s="209"/>
      <c r="C9" s="209"/>
      <c r="D9" s="209"/>
      <c r="E9" s="209"/>
      <c r="F9" s="209"/>
      <c r="G9" s="209"/>
      <c r="H9" s="130"/>
    </row>
    <row r="10" spans="1:8" ht="12.75">
      <c r="A10" s="207"/>
      <c r="B10" s="208"/>
      <c r="C10" s="208"/>
      <c r="D10" s="208"/>
      <c r="E10" s="208"/>
      <c r="F10" s="208"/>
      <c r="G10" s="208"/>
      <c r="H10" s="130"/>
    </row>
    <row r="11" spans="1:8" ht="12.75">
      <c r="A11" s="207"/>
      <c r="B11" s="208"/>
      <c r="C11" s="208"/>
      <c r="D11" s="208"/>
      <c r="E11" s="208"/>
      <c r="F11" s="208"/>
      <c r="G11" s="208"/>
      <c r="H11" s="130"/>
    </row>
    <row r="12" spans="1:8" ht="12.75">
      <c r="A12" s="207"/>
      <c r="B12" s="208"/>
      <c r="C12" s="208"/>
      <c r="D12" s="208"/>
      <c r="E12" s="208"/>
      <c r="F12" s="208"/>
      <c r="G12" s="208"/>
      <c r="H12" s="130"/>
    </row>
    <row r="13" spans="1:8" ht="12.75">
      <c r="A13" s="207"/>
      <c r="B13" s="208"/>
      <c r="C13" s="208"/>
      <c r="D13" s="208"/>
      <c r="E13" s="208"/>
      <c r="F13" s="208"/>
      <c r="G13" s="208"/>
      <c r="H13" s="130"/>
    </row>
    <row r="14" spans="1:8" ht="12.75">
      <c r="A14" s="130"/>
      <c r="B14" s="130"/>
      <c r="C14" s="130"/>
      <c r="D14" s="130"/>
      <c r="E14" s="130"/>
      <c r="F14" s="130"/>
      <c r="G14" s="130"/>
      <c r="H14" s="130"/>
    </row>
    <row r="15" spans="1:8" ht="12.75">
      <c r="A15" s="130"/>
      <c r="B15" s="130"/>
      <c r="C15" s="130"/>
      <c r="D15" s="130"/>
      <c r="E15" s="130"/>
      <c r="F15" s="130"/>
      <c r="G15" s="130"/>
      <c r="H15" s="130"/>
    </row>
    <row r="16" spans="1:8" ht="12.75">
      <c r="A16" s="130"/>
      <c r="B16" s="130"/>
      <c r="C16" s="130"/>
      <c r="D16" s="130"/>
      <c r="E16" s="130"/>
      <c r="F16" s="130"/>
      <c r="G16" s="130"/>
      <c r="H16" s="130"/>
    </row>
    <row r="17" spans="1:8" ht="12.75">
      <c r="A17" s="130"/>
      <c r="B17" s="130"/>
      <c r="C17" s="130"/>
      <c r="D17" s="130"/>
      <c r="E17" s="130"/>
      <c r="F17" s="130"/>
      <c r="G17" s="130"/>
      <c r="H17" s="130"/>
    </row>
    <row r="18" spans="1:8" ht="12.75">
      <c r="A18" s="130"/>
      <c r="B18" s="130"/>
      <c r="C18" s="130"/>
      <c r="D18" s="130"/>
      <c r="E18" s="130"/>
      <c r="F18" s="130"/>
      <c r="G18" s="130"/>
      <c r="H18" s="130"/>
    </row>
    <row r="19" spans="1:8" ht="12.75">
      <c r="A19" s="130"/>
      <c r="B19" s="130"/>
      <c r="C19" s="130"/>
      <c r="D19" s="130"/>
      <c r="E19" s="130"/>
      <c r="F19" s="130"/>
      <c r="G19" s="130"/>
      <c r="H19" s="130"/>
    </row>
    <row r="20" spans="1:8" ht="12.75">
      <c r="A20" s="209"/>
      <c r="B20" s="209"/>
      <c r="C20" s="209"/>
      <c r="D20" s="130"/>
      <c r="E20" s="209"/>
      <c r="F20" s="209"/>
      <c r="G20" s="209"/>
      <c r="H20" s="130"/>
    </row>
    <row r="21" spans="1:8" ht="12.75">
      <c r="A21" s="207"/>
      <c r="B21" s="208"/>
      <c r="C21" s="208"/>
      <c r="D21" s="130"/>
      <c r="E21" s="207"/>
      <c r="F21" s="208"/>
      <c r="G21" s="208"/>
      <c r="H21" s="130"/>
    </row>
    <row r="22" spans="1:8" ht="12.75">
      <c r="A22" s="207"/>
      <c r="B22" s="208"/>
      <c r="C22" s="208"/>
      <c r="D22" s="130"/>
      <c r="E22" s="207"/>
      <c r="F22" s="208"/>
      <c r="G22" s="208"/>
      <c r="H22" s="130"/>
    </row>
    <row r="23" spans="1:8" ht="12.75">
      <c r="A23" s="207"/>
      <c r="B23" s="208"/>
      <c r="C23" s="208"/>
      <c r="D23" s="130"/>
      <c r="E23" s="207"/>
      <c r="F23" s="208"/>
      <c r="G23" s="208"/>
      <c r="H23" s="130"/>
    </row>
    <row r="24" spans="1:8" ht="12.75">
      <c r="A24" s="207"/>
      <c r="B24" s="208"/>
      <c r="C24" s="208"/>
      <c r="D24" s="130"/>
      <c r="E24" s="207"/>
      <c r="F24" s="208"/>
      <c r="G24" s="208"/>
      <c r="H24" s="130"/>
    </row>
    <row r="25" spans="1:8" ht="12.75">
      <c r="A25" s="130"/>
      <c r="B25" s="130"/>
      <c r="C25" s="130"/>
      <c r="D25" s="130"/>
      <c r="E25" s="130"/>
      <c r="F25" s="130"/>
      <c r="G25" s="130"/>
      <c r="H25" s="130"/>
    </row>
    <row r="26" spans="1:8" ht="12.75">
      <c r="A26" s="130"/>
      <c r="B26" s="130"/>
      <c r="C26" s="130"/>
      <c r="D26" s="130"/>
      <c r="E26" s="130"/>
      <c r="F26" s="130"/>
      <c r="G26" s="130"/>
      <c r="H26" s="13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6"/>
    </sheetView>
  </sheetViews>
  <sheetFormatPr defaultColWidth="9.140625" defaultRowHeight="12.75"/>
  <cols>
    <col min="1" max="1" width="13.7109375" style="0" customWidth="1"/>
  </cols>
  <sheetData>
    <row r="1" spans="1:2" ht="13.5" thickBot="1">
      <c r="A1" s="5" t="s">
        <v>10</v>
      </c>
      <c r="B1" s="3" t="s">
        <v>11</v>
      </c>
    </row>
    <row r="2" spans="1:9" ht="12.75">
      <c r="A2" s="18"/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30">
        <v>2007</v>
      </c>
    </row>
    <row r="3" spans="1:9" ht="12.75">
      <c r="A3" s="58" t="s">
        <v>0</v>
      </c>
      <c r="B3" s="65">
        <v>16001.676000000001</v>
      </c>
      <c r="C3" s="65">
        <v>13763.4</v>
      </c>
      <c r="D3" s="53">
        <v>19789.2</v>
      </c>
      <c r="E3" s="53">
        <v>19291.1</v>
      </c>
      <c r="F3" s="53">
        <v>26052</v>
      </c>
      <c r="G3" s="53">
        <v>31183</v>
      </c>
      <c r="H3" s="53">
        <v>35488.2</v>
      </c>
      <c r="I3" s="66">
        <v>46487.36</v>
      </c>
    </row>
    <row r="4" spans="1:9" ht="38.25">
      <c r="A4" s="58" t="s">
        <v>110</v>
      </c>
      <c r="B4" s="65">
        <v>2699</v>
      </c>
      <c r="C4" s="65">
        <v>3418.05</v>
      </c>
      <c r="D4" s="53">
        <v>3212.8</v>
      </c>
      <c r="E4" s="53">
        <v>2657.1</v>
      </c>
      <c r="F4" s="53">
        <v>3404.5</v>
      </c>
      <c r="G4" s="53">
        <v>3566.9</v>
      </c>
      <c r="H4" s="53">
        <v>4590</v>
      </c>
      <c r="I4" s="55">
        <v>5584</v>
      </c>
    </row>
    <row r="5" spans="1:9" ht="25.5">
      <c r="A5" s="58" t="s">
        <v>2</v>
      </c>
      <c r="B5" s="65">
        <v>24021</v>
      </c>
      <c r="C5" s="65">
        <v>28417.909</v>
      </c>
      <c r="D5" s="53">
        <v>32873.8</v>
      </c>
      <c r="E5" s="53">
        <v>29155.3</v>
      </c>
      <c r="F5" s="53">
        <v>32760.8</v>
      </c>
      <c r="G5" s="53">
        <v>37159.8</v>
      </c>
      <c r="H5" s="53">
        <v>42495</v>
      </c>
      <c r="I5" s="66">
        <v>38263.1</v>
      </c>
    </row>
    <row r="6" spans="1:9" ht="39" thickBot="1">
      <c r="A6" s="59" t="s">
        <v>3</v>
      </c>
      <c r="B6" s="7">
        <v>0</v>
      </c>
      <c r="C6" s="7">
        <v>0</v>
      </c>
      <c r="D6" s="63">
        <v>0</v>
      </c>
      <c r="E6" s="63">
        <v>28</v>
      </c>
      <c r="F6" s="63">
        <v>35</v>
      </c>
      <c r="G6" s="63">
        <v>27.3</v>
      </c>
      <c r="H6" s="63">
        <v>10.5</v>
      </c>
      <c r="I6" s="64">
        <v>0</v>
      </c>
    </row>
    <row r="9" spans="1:9" ht="12.75">
      <c r="A9" s="130"/>
      <c r="B9" s="130"/>
      <c r="C9" s="130"/>
      <c r="D9" s="130"/>
      <c r="E9" s="130"/>
      <c r="F9" s="130"/>
      <c r="G9" s="130"/>
      <c r="H9" s="130"/>
      <c r="I9" s="130"/>
    </row>
    <row r="10" spans="1:9" ht="12.75">
      <c r="A10" s="130"/>
      <c r="B10" s="212"/>
      <c r="C10" s="212"/>
      <c r="D10" s="212"/>
      <c r="E10" s="212"/>
      <c r="F10" s="212"/>
      <c r="G10" s="212"/>
      <c r="H10" s="212"/>
      <c r="I10" s="130"/>
    </row>
    <row r="11" spans="1:9" ht="12.75">
      <c r="A11" s="130"/>
      <c r="B11" s="210"/>
      <c r="C11" s="211"/>
      <c r="D11" s="211"/>
      <c r="E11" s="211"/>
      <c r="F11" s="211"/>
      <c r="G11" s="211"/>
      <c r="H11" s="211"/>
      <c r="I11" s="130"/>
    </row>
    <row r="12" spans="1:9" ht="12.75">
      <c r="A12" s="130"/>
      <c r="B12" s="210"/>
      <c r="C12" s="211"/>
      <c r="D12" s="211"/>
      <c r="E12" s="211"/>
      <c r="F12" s="211"/>
      <c r="G12" s="211"/>
      <c r="H12" s="211"/>
      <c r="I12" s="130"/>
    </row>
    <row r="13" spans="1:9" ht="12.75">
      <c r="A13" s="130"/>
      <c r="B13" s="210"/>
      <c r="C13" s="211"/>
      <c r="D13" s="211"/>
      <c r="E13" s="211"/>
      <c r="F13" s="211"/>
      <c r="G13" s="211"/>
      <c r="H13" s="211"/>
      <c r="I13" s="130"/>
    </row>
    <row r="14" spans="1:9" ht="12.75">
      <c r="A14" s="130"/>
      <c r="B14" s="210"/>
      <c r="C14" s="211"/>
      <c r="D14" s="211"/>
      <c r="E14" s="211"/>
      <c r="F14" s="211"/>
      <c r="G14" s="211"/>
      <c r="H14" s="211"/>
      <c r="I14" s="130"/>
    </row>
    <row r="15" spans="1:9" ht="12.75">
      <c r="A15" s="130"/>
      <c r="B15" s="130"/>
      <c r="C15" s="130"/>
      <c r="D15" s="130"/>
      <c r="E15" s="130"/>
      <c r="F15" s="130"/>
      <c r="G15" s="130"/>
      <c r="H15" s="130"/>
      <c r="I15" s="130"/>
    </row>
    <row r="16" spans="1:9" ht="12.75">
      <c r="A16" s="212"/>
      <c r="B16" s="212"/>
      <c r="C16" s="212"/>
      <c r="D16" s="130"/>
      <c r="E16" s="130"/>
      <c r="F16" s="130"/>
      <c r="G16" s="130"/>
      <c r="H16" s="130"/>
      <c r="I16" s="130"/>
    </row>
    <row r="17" spans="1:9" ht="12.75">
      <c r="A17" s="210"/>
      <c r="B17" s="211"/>
      <c r="C17" s="211"/>
      <c r="D17" s="130"/>
      <c r="E17" s="130"/>
      <c r="F17" s="130"/>
      <c r="G17" s="130"/>
      <c r="H17" s="130"/>
      <c r="I17" s="130"/>
    </row>
    <row r="18" spans="1:9" ht="12.75">
      <c r="A18" s="210"/>
      <c r="B18" s="211"/>
      <c r="C18" s="211"/>
      <c r="D18" s="130"/>
      <c r="E18" s="130"/>
      <c r="F18" s="130"/>
      <c r="G18" s="130"/>
      <c r="H18" s="130"/>
      <c r="I18" s="130"/>
    </row>
    <row r="19" spans="1:9" ht="12.75">
      <c r="A19" s="210"/>
      <c r="B19" s="211"/>
      <c r="C19" s="211"/>
      <c r="D19" s="130"/>
      <c r="E19" s="130"/>
      <c r="F19" s="130"/>
      <c r="G19" s="130"/>
      <c r="H19" s="130"/>
      <c r="I19" s="130"/>
    </row>
    <row r="20" spans="1:9" ht="12.75">
      <c r="A20" s="210"/>
      <c r="B20" s="211"/>
      <c r="C20" s="211"/>
      <c r="D20" s="130"/>
      <c r="E20" s="130"/>
      <c r="F20" s="130"/>
      <c r="G20" s="130"/>
      <c r="H20" s="130"/>
      <c r="I20" s="130"/>
    </row>
    <row r="21" spans="1:9" ht="12.75">
      <c r="A21" s="130"/>
      <c r="B21" s="130"/>
      <c r="C21" s="130"/>
      <c r="D21" s="130"/>
      <c r="E21" s="130"/>
      <c r="F21" s="130"/>
      <c r="G21" s="130"/>
      <c r="H21" s="130"/>
      <c r="I21" s="130"/>
    </row>
    <row r="22" spans="1:9" ht="12.75">
      <c r="A22" s="130"/>
      <c r="B22" s="130"/>
      <c r="C22" s="130"/>
      <c r="D22" s="130"/>
      <c r="E22" s="130"/>
      <c r="F22" s="130"/>
      <c r="G22" s="130"/>
      <c r="H22" s="130"/>
      <c r="I22" s="130"/>
    </row>
    <row r="23" spans="1:9" ht="12.75">
      <c r="A23" s="130"/>
      <c r="B23" s="130"/>
      <c r="C23" s="130"/>
      <c r="D23" s="130"/>
      <c r="E23" s="130"/>
      <c r="F23" s="130"/>
      <c r="G23" s="130"/>
      <c r="H23" s="130"/>
      <c r="I23" s="130"/>
    </row>
    <row r="24" spans="1:9" ht="12.75">
      <c r="A24" s="130"/>
      <c r="B24" s="130"/>
      <c r="C24" s="130"/>
      <c r="D24" s="130"/>
      <c r="E24" s="130"/>
      <c r="F24" s="130"/>
      <c r="G24" s="130"/>
      <c r="H24" s="130"/>
      <c r="I24" s="130"/>
    </row>
    <row r="25" spans="1:9" ht="12.75">
      <c r="A25" s="130"/>
      <c r="B25" s="130"/>
      <c r="C25" s="130"/>
      <c r="D25" s="130"/>
      <c r="E25" s="130"/>
      <c r="F25" s="130"/>
      <c r="G25" s="130"/>
      <c r="H25" s="130"/>
      <c r="I25" s="13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6"/>
    </sheetView>
  </sheetViews>
  <sheetFormatPr defaultColWidth="9.140625" defaultRowHeight="12.75"/>
  <cols>
    <col min="1" max="1" width="13.7109375" style="0" customWidth="1"/>
  </cols>
  <sheetData>
    <row r="1" spans="1:2" ht="13.5" thickBot="1">
      <c r="A1" s="5" t="s">
        <v>12</v>
      </c>
      <c r="B1" s="3" t="s">
        <v>13</v>
      </c>
    </row>
    <row r="2" spans="1:9" ht="12.75">
      <c r="A2" s="18"/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30">
        <v>2007</v>
      </c>
    </row>
    <row r="3" spans="1:9" ht="12.75">
      <c r="A3" s="58" t="s">
        <v>0</v>
      </c>
      <c r="B3" s="67">
        <v>11256.873000000001</v>
      </c>
      <c r="C3" s="67">
        <v>22483.3</v>
      </c>
      <c r="D3" s="53">
        <v>31468.8</v>
      </c>
      <c r="E3" s="53">
        <v>38864.3</v>
      </c>
      <c r="F3" s="53">
        <v>39319.5</v>
      </c>
      <c r="G3" s="53">
        <v>50648.5</v>
      </c>
      <c r="H3" s="53">
        <v>58786.53</v>
      </c>
      <c r="I3" s="68">
        <v>68093.67</v>
      </c>
    </row>
    <row r="4" spans="1:9" ht="38.25">
      <c r="A4" s="58" t="s">
        <v>110</v>
      </c>
      <c r="B4" s="67">
        <v>20883</v>
      </c>
      <c r="C4" s="67">
        <v>25681.974000000002</v>
      </c>
      <c r="D4" s="53">
        <v>24869.8</v>
      </c>
      <c r="E4" s="53">
        <v>28096.7</v>
      </c>
      <c r="F4" s="53">
        <v>38257.6</v>
      </c>
      <c r="G4" s="53">
        <v>48187.6</v>
      </c>
      <c r="H4" s="53">
        <v>62153.9</v>
      </c>
      <c r="I4" s="68">
        <v>84936.5</v>
      </c>
    </row>
    <row r="5" spans="1:9" ht="25.5">
      <c r="A5" s="58" t="s">
        <v>2</v>
      </c>
      <c r="B5" s="67">
        <v>22223</v>
      </c>
      <c r="C5" s="67">
        <v>17708.246</v>
      </c>
      <c r="D5" s="53">
        <v>22415.8</v>
      </c>
      <c r="E5" s="53">
        <v>24991</v>
      </c>
      <c r="F5" s="53">
        <v>29457.3</v>
      </c>
      <c r="G5" s="53">
        <v>32088.3</v>
      </c>
      <c r="H5" s="53">
        <v>35077.1</v>
      </c>
      <c r="I5" s="68">
        <v>51194.7</v>
      </c>
    </row>
    <row r="6" spans="1:9" ht="39" thickBot="1">
      <c r="A6" s="59" t="s">
        <v>3</v>
      </c>
      <c r="B6" s="69">
        <v>1684</v>
      </c>
      <c r="C6" s="69">
        <v>0</v>
      </c>
      <c r="D6" s="63">
        <v>1380.7</v>
      </c>
      <c r="E6" s="63">
        <v>1589.7</v>
      </c>
      <c r="F6" s="63">
        <v>1702.4</v>
      </c>
      <c r="G6" s="63">
        <v>1646.5</v>
      </c>
      <c r="H6" s="63">
        <v>1674.5</v>
      </c>
      <c r="I6" s="64">
        <v>2973.5</v>
      </c>
    </row>
    <row r="9" spans="1:9" ht="12.75">
      <c r="A9" s="130"/>
      <c r="B9" s="130"/>
      <c r="C9" s="130"/>
      <c r="D9" s="130"/>
      <c r="E9" s="130"/>
      <c r="F9" s="130"/>
      <c r="G9" s="130"/>
      <c r="H9" s="130"/>
      <c r="I9" s="130"/>
    </row>
    <row r="10" spans="1:9" ht="12.75">
      <c r="A10" s="130"/>
      <c r="B10" s="215"/>
      <c r="C10" s="215"/>
      <c r="D10" s="215"/>
      <c r="E10" s="215"/>
      <c r="F10" s="215"/>
      <c r="G10" s="215"/>
      <c r="H10" s="215"/>
      <c r="I10" s="130"/>
    </row>
    <row r="11" spans="1:9" ht="12.75">
      <c r="A11" s="130"/>
      <c r="B11" s="213"/>
      <c r="C11" s="214"/>
      <c r="D11" s="214"/>
      <c r="E11" s="214"/>
      <c r="F11" s="214"/>
      <c r="G11" s="214"/>
      <c r="H11" s="214"/>
      <c r="I11" s="130"/>
    </row>
    <row r="12" spans="1:9" ht="12.75">
      <c r="A12" s="130"/>
      <c r="B12" s="213"/>
      <c r="C12" s="214"/>
      <c r="D12" s="214"/>
      <c r="E12" s="214"/>
      <c r="F12" s="214"/>
      <c r="G12" s="214"/>
      <c r="H12" s="214"/>
      <c r="I12" s="130"/>
    </row>
    <row r="13" spans="1:9" ht="12.75">
      <c r="A13" s="130"/>
      <c r="B13" s="213"/>
      <c r="C13" s="214"/>
      <c r="D13" s="214"/>
      <c r="E13" s="214"/>
      <c r="F13" s="214"/>
      <c r="G13" s="214"/>
      <c r="H13" s="214"/>
      <c r="I13" s="130"/>
    </row>
    <row r="14" spans="1:9" ht="12.75">
      <c r="A14" s="130"/>
      <c r="B14" s="213"/>
      <c r="C14" s="214"/>
      <c r="D14" s="214"/>
      <c r="E14" s="214"/>
      <c r="F14" s="214"/>
      <c r="G14" s="214"/>
      <c r="H14" s="214"/>
      <c r="I14" s="130"/>
    </row>
    <row r="15" spans="1:9" ht="12.75">
      <c r="A15" s="130"/>
      <c r="B15" s="130"/>
      <c r="C15" s="130"/>
      <c r="D15" s="130"/>
      <c r="E15" s="130"/>
      <c r="F15" s="130"/>
      <c r="G15" s="130"/>
      <c r="H15" s="130"/>
      <c r="I15" s="130"/>
    </row>
    <row r="16" spans="1:9" ht="12.75">
      <c r="A16" s="130"/>
      <c r="B16" s="130"/>
      <c r="C16" s="130"/>
      <c r="D16" s="130"/>
      <c r="E16" s="130"/>
      <c r="F16" s="130"/>
      <c r="G16" s="130"/>
      <c r="H16" s="130"/>
      <c r="I16" s="130"/>
    </row>
    <row r="17" spans="1:9" ht="12.75">
      <c r="A17" s="215"/>
      <c r="B17" s="215"/>
      <c r="C17" s="215"/>
      <c r="D17" s="130"/>
      <c r="E17" s="130"/>
      <c r="F17" s="130"/>
      <c r="G17" s="130"/>
      <c r="H17" s="130"/>
      <c r="I17" s="130"/>
    </row>
    <row r="18" spans="1:9" ht="12.75">
      <c r="A18" s="213"/>
      <c r="B18" s="214"/>
      <c r="C18" s="214"/>
      <c r="D18" s="130"/>
      <c r="E18" s="130"/>
      <c r="F18" s="130"/>
      <c r="G18" s="130"/>
      <c r="H18" s="130"/>
      <c r="I18" s="130"/>
    </row>
    <row r="19" spans="1:9" ht="12.75">
      <c r="A19" s="213"/>
      <c r="B19" s="214"/>
      <c r="C19" s="214"/>
      <c r="D19" s="130"/>
      <c r="E19" s="130"/>
      <c r="F19" s="130"/>
      <c r="G19" s="130"/>
      <c r="H19" s="130"/>
      <c r="I19" s="130"/>
    </row>
    <row r="20" spans="1:9" ht="12.75">
      <c r="A20" s="213"/>
      <c r="B20" s="214"/>
      <c r="C20" s="214"/>
      <c r="D20" s="130"/>
      <c r="E20" s="130"/>
      <c r="F20" s="130"/>
      <c r="G20" s="130"/>
      <c r="H20" s="130"/>
      <c r="I20" s="130"/>
    </row>
    <row r="21" spans="1:9" ht="12.75">
      <c r="A21" s="213"/>
      <c r="B21" s="214"/>
      <c r="C21" s="214"/>
      <c r="D21" s="130"/>
      <c r="E21" s="130"/>
      <c r="F21" s="130"/>
      <c r="G21" s="130"/>
      <c r="H21" s="130"/>
      <c r="I21" s="130"/>
    </row>
    <row r="22" spans="1:9" ht="12.75">
      <c r="A22" s="130"/>
      <c r="B22" s="130"/>
      <c r="C22" s="130"/>
      <c r="D22" s="130"/>
      <c r="E22" s="130"/>
      <c r="F22" s="130"/>
      <c r="G22" s="130"/>
      <c r="H22" s="130"/>
      <c r="I22" s="13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I6"/>
    </sheetView>
  </sheetViews>
  <sheetFormatPr defaultColWidth="9.140625" defaultRowHeight="12.75"/>
  <cols>
    <col min="1" max="1" width="13.7109375" style="0" customWidth="1"/>
  </cols>
  <sheetData>
    <row r="1" spans="1:2" ht="13.5" thickBot="1">
      <c r="A1" s="5" t="s">
        <v>14</v>
      </c>
      <c r="B1" s="3" t="s">
        <v>15</v>
      </c>
    </row>
    <row r="2" spans="1:9" ht="12.75">
      <c r="A2" s="18"/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30">
        <v>2007</v>
      </c>
    </row>
    <row r="3" spans="1:9" ht="12.75">
      <c r="A3" s="58" t="s">
        <v>0</v>
      </c>
      <c r="B3" s="70">
        <v>26893.118</v>
      </c>
      <c r="C3" s="70">
        <v>28226.2</v>
      </c>
      <c r="D3" s="53">
        <v>41727.5</v>
      </c>
      <c r="E3" s="53">
        <v>52121.5</v>
      </c>
      <c r="F3" s="53">
        <v>56846.4</v>
      </c>
      <c r="G3" s="53">
        <v>69150.8</v>
      </c>
      <c r="H3" s="53">
        <v>81864.9</v>
      </c>
      <c r="I3" s="71">
        <v>107898.71</v>
      </c>
    </row>
    <row r="4" spans="1:9" ht="38.25">
      <c r="A4" s="58" t="s">
        <v>110</v>
      </c>
      <c r="B4" s="70">
        <v>10370</v>
      </c>
      <c r="C4" s="70">
        <v>8929.625</v>
      </c>
      <c r="D4" s="53">
        <v>10573.3</v>
      </c>
      <c r="E4" s="53">
        <v>10274.6</v>
      </c>
      <c r="F4" s="53">
        <v>10684.8</v>
      </c>
      <c r="G4" s="53">
        <v>11988.2</v>
      </c>
      <c r="H4" s="53">
        <v>31714.6</v>
      </c>
      <c r="I4" s="55">
        <v>15680.6</v>
      </c>
    </row>
    <row r="5" spans="1:9" ht="25.5">
      <c r="A5" s="58" t="s">
        <v>2</v>
      </c>
      <c r="B5" s="70">
        <v>11782</v>
      </c>
      <c r="C5" s="70">
        <v>11096.096</v>
      </c>
      <c r="D5" s="53">
        <v>18620.2</v>
      </c>
      <c r="E5" s="53">
        <v>15106.6</v>
      </c>
      <c r="F5" s="53">
        <v>17527.7</v>
      </c>
      <c r="G5" s="53">
        <v>20219.8</v>
      </c>
      <c r="H5" s="53">
        <v>30430.5</v>
      </c>
      <c r="I5" s="71">
        <v>28445</v>
      </c>
    </row>
    <row r="6" spans="1:9" ht="39" thickBot="1">
      <c r="A6" s="59" t="s">
        <v>3</v>
      </c>
      <c r="B6" s="72">
        <v>1161</v>
      </c>
      <c r="C6" s="72">
        <v>0</v>
      </c>
      <c r="D6" s="63">
        <v>5642</v>
      </c>
      <c r="E6" s="63">
        <v>4587.8</v>
      </c>
      <c r="F6" s="63">
        <v>3825</v>
      </c>
      <c r="G6" s="63">
        <v>5751</v>
      </c>
      <c r="H6" s="63">
        <v>6429.1</v>
      </c>
      <c r="I6" s="64">
        <v>6211.2</v>
      </c>
    </row>
    <row r="9" spans="1:10" ht="12.75">
      <c r="A9" s="130"/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2.75">
      <c r="A10" s="130"/>
      <c r="B10" s="218"/>
      <c r="C10" s="218"/>
      <c r="D10" s="218"/>
      <c r="E10" s="218"/>
      <c r="F10" s="218"/>
      <c r="G10" s="218"/>
      <c r="H10" s="218"/>
      <c r="I10" s="130"/>
      <c r="J10" s="130"/>
    </row>
    <row r="11" spans="1:10" ht="12.75">
      <c r="A11" s="130"/>
      <c r="B11" s="216"/>
      <c r="C11" s="217"/>
      <c r="D11" s="217"/>
      <c r="E11" s="217"/>
      <c r="F11" s="217"/>
      <c r="G11" s="217"/>
      <c r="H11" s="217"/>
      <c r="I11" s="130"/>
      <c r="J11" s="130"/>
    </row>
    <row r="12" spans="1:10" ht="12.75">
      <c r="A12" s="130"/>
      <c r="B12" s="216"/>
      <c r="C12" s="217"/>
      <c r="D12" s="217"/>
      <c r="E12" s="217"/>
      <c r="F12" s="217"/>
      <c r="G12" s="217"/>
      <c r="H12" s="217"/>
      <c r="I12" s="130"/>
      <c r="J12" s="130"/>
    </row>
    <row r="13" spans="1:10" ht="12.75">
      <c r="A13" s="130"/>
      <c r="B13" s="216"/>
      <c r="C13" s="217"/>
      <c r="D13" s="217"/>
      <c r="E13" s="217"/>
      <c r="F13" s="217"/>
      <c r="G13" s="217"/>
      <c r="H13" s="217"/>
      <c r="I13" s="130"/>
      <c r="J13" s="130"/>
    </row>
    <row r="14" spans="1:10" ht="12.75">
      <c r="A14" s="130"/>
      <c r="B14" s="216"/>
      <c r="C14" s="217"/>
      <c r="D14" s="217"/>
      <c r="E14" s="217"/>
      <c r="F14" s="217"/>
      <c r="G14" s="217"/>
      <c r="H14" s="217"/>
      <c r="I14" s="130"/>
      <c r="J14" s="130"/>
    </row>
    <row r="15" spans="1:10" ht="12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</row>
    <row r="16" spans="1:10" ht="12.75">
      <c r="A16" s="130"/>
      <c r="B16" s="130"/>
      <c r="C16" s="130"/>
      <c r="D16" s="130"/>
      <c r="E16" s="130"/>
      <c r="F16" s="130"/>
      <c r="G16" s="130"/>
      <c r="H16" s="130"/>
      <c r="I16" s="130"/>
      <c r="J16" s="130"/>
    </row>
    <row r="17" spans="1:10" ht="12.75">
      <c r="A17" s="130"/>
      <c r="B17" s="130"/>
      <c r="C17" s="130"/>
      <c r="D17" s="130"/>
      <c r="E17" s="130"/>
      <c r="F17" s="130"/>
      <c r="G17" s="130"/>
      <c r="H17" s="130"/>
      <c r="I17" s="130"/>
      <c r="J17" s="130"/>
    </row>
    <row r="18" spans="1:10" ht="12.75">
      <c r="A18" s="130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12.75">
      <c r="A19" s="130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ht="12.75">
      <c r="A20" s="130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12.75">
      <c r="A21" s="130"/>
      <c r="B21" s="130"/>
      <c r="C21" s="130"/>
      <c r="D21" s="130"/>
      <c r="E21" s="218"/>
      <c r="F21" s="218"/>
      <c r="G21" s="218"/>
      <c r="H21" s="130"/>
      <c r="I21" s="130"/>
      <c r="J21" s="130"/>
    </row>
    <row r="22" spans="1:10" ht="12.75">
      <c r="A22" s="130"/>
      <c r="B22" s="130"/>
      <c r="C22" s="130"/>
      <c r="D22" s="130"/>
      <c r="E22" s="216"/>
      <c r="F22" s="217"/>
      <c r="G22" s="217"/>
      <c r="H22" s="130"/>
      <c r="I22" s="130"/>
      <c r="J22" s="130"/>
    </row>
    <row r="23" spans="1:10" ht="12.75">
      <c r="A23" s="130"/>
      <c r="B23" s="130"/>
      <c r="C23" s="130"/>
      <c r="D23" s="130"/>
      <c r="E23" s="216"/>
      <c r="F23" s="217"/>
      <c r="G23" s="217"/>
      <c r="H23" s="130"/>
      <c r="I23" s="130"/>
      <c r="J23" s="130"/>
    </row>
    <row r="24" spans="1:10" ht="12.75">
      <c r="A24" s="130"/>
      <c r="B24" s="130"/>
      <c r="C24" s="130"/>
      <c r="D24" s="130"/>
      <c r="E24" s="216"/>
      <c r="F24" s="217"/>
      <c r="G24" s="217"/>
      <c r="H24" s="130"/>
      <c r="I24" s="130"/>
      <c r="J24" s="130"/>
    </row>
    <row r="25" spans="1:10" ht="12.75">
      <c r="A25" s="130"/>
      <c r="B25" s="130"/>
      <c r="C25" s="130"/>
      <c r="D25" s="130"/>
      <c r="E25" s="216"/>
      <c r="F25" s="217"/>
      <c r="G25" s="217"/>
      <c r="H25" s="130"/>
      <c r="I25" s="130"/>
      <c r="J25" s="130"/>
    </row>
    <row r="26" spans="1:10" ht="12.75">
      <c r="A26" s="130"/>
      <c r="B26" s="130"/>
      <c r="C26" s="130"/>
      <c r="D26" s="130"/>
      <c r="E26" s="130"/>
      <c r="F26" s="130"/>
      <c r="G26" s="130"/>
      <c r="H26" s="130"/>
      <c r="I26" s="130"/>
      <c r="J26" s="13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7109375" style="0" customWidth="1"/>
  </cols>
  <sheetData>
    <row r="1" spans="1:2" ht="13.5" thickBot="1">
      <c r="A1" s="5" t="s">
        <v>16</v>
      </c>
      <c r="B1" s="3" t="s">
        <v>17</v>
      </c>
    </row>
    <row r="2" spans="1:9" ht="12.75">
      <c r="A2" s="18"/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30">
        <v>2007</v>
      </c>
    </row>
    <row r="3" spans="1:9" ht="12.75">
      <c r="A3" s="58" t="s">
        <v>0</v>
      </c>
      <c r="B3" s="1"/>
      <c r="C3" s="73"/>
      <c r="D3" s="74">
        <v>381347.9</v>
      </c>
      <c r="E3" s="74">
        <v>356633.2</v>
      </c>
      <c r="F3" s="74">
        <v>464141.1</v>
      </c>
      <c r="G3" s="74">
        <v>543914.9</v>
      </c>
      <c r="H3" s="74">
        <v>578309.9</v>
      </c>
      <c r="I3" s="75">
        <v>689280.04</v>
      </c>
    </row>
    <row r="4" spans="1:9" ht="38.25">
      <c r="A4" s="58" t="s">
        <v>110</v>
      </c>
      <c r="B4" s="1"/>
      <c r="C4" s="1"/>
      <c r="D4" s="74">
        <v>49.4</v>
      </c>
      <c r="E4" s="74">
        <v>50.3</v>
      </c>
      <c r="F4" s="74">
        <v>331.3</v>
      </c>
      <c r="G4" s="74">
        <v>124.9</v>
      </c>
      <c r="H4" s="74">
        <v>155.7</v>
      </c>
      <c r="I4" s="75">
        <v>122.8</v>
      </c>
    </row>
    <row r="5" spans="1:9" ht="25.5">
      <c r="A5" s="58" t="s">
        <v>2</v>
      </c>
      <c r="B5" s="1"/>
      <c r="C5" s="1"/>
      <c r="D5" s="74">
        <v>201.8</v>
      </c>
      <c r="E5" s="74">
        <v>418.6</v>
      </c>
      <c r="F5" s="74">
        <v>1069.4</v>
      </c>
      <c r="G5" s="74">
        <v>742.4</v>
      </c>
      <c r="H5" s="74">
        <v>315.6</v>
      </c>
      <c r="I5" s="75">
        <v>239.1</v>
      </c>
    </row>
    <row r="6" spans="1:9" ht="39" thickBot="1">
      <c r="A6" s="59" t="s">
        <v>3</v>
      </c>
      <c r="B6" s="7"/>
      <c r="C6" s="7"/>
      <c r="D6" s="7">
        <v>0</v>
      </c>
      <c r="E6" s="7">
        <v>0</v>
      </c>
      <c r="F6" s="7">
        <v>0</v>
      </c>
      <c r="G6" s="7">
        <v>0</v>
      </c>
      <c r="H6" s="7">
        <v>0</v>
      </c>
      <c r="I6" s="34">
        <v>0</v>
      </c>
    </row>
    <row r="8" ht="12.75">
      <c r="A8" t="s">
        <v>104</v>
      </c>
    </row>
    <row r="9" spans="2:9" ht="12.75">
      <c r="B9" s="130"/>
      <c r="C9" s="130"/>
      <c r="D9" s="130"/>
      <c r="E9" s="130"/>
      <c r="F9" s="130"/>
      <c r="G9" s="130"/>
      <c r="H9" s="130"/>
      <c r="I9" s="130"/>
    </row>
    <row r="10" spans="2:9" ht="12.75">
      <c r="B10" s="221"/>
      <c r="C10" s="221"/>
      <c r="D10" s="221"/>
      <c r="E10" s="221"/>
      <c r="F10" s="221"/>
      <c r="G10" s="221"/>
      <c r="H10" s="221"/>
      <c r="I10" s="130"/>
    </row>
    <row r="11" spans="2:9" ht="12.75">
      <c r="B11" s="219"/>
      <c r="C11" s="220"/>
      <c r="D11" s="220"/>
      <c r="E11" s="220"/>
      <c r="F11" s="220"/>
      <c r="G11" s="220"/>
      <c r="H11" s="220"/>
      <c r="I11" s="130"/>
    </row>
    <row r="12" spans="2:9" ht="12.75">
      <c r="B12" s="219"/>
      <c r="C12" s="220"/>
      <c r="D12" s="220"/>
      <c r="E12" s="220"/>
      <c r="F12" s="220"/>
      <c r="G12" s="220"/>
      <c r="H12" s="220"/>
      <c r="I12" s="130"/>
    </row>
    <row r="13" spans="2:9" ht="12.75">
      <c r="B13" s="219"/>
      <c r="C13" s="220"/>
      <c r="D13" s="220"/>
      <c r="E13" s="220"/>
      <c r="F13" s="220"/>
      <c r="G13" s="220"/>
      <c r="H13" s="220"/>
      <c r="I13" s="130"/>
    </row>
    <row r="14" spans="2:9" ht="12.75">
      <c r="B14" s="219"/>
      <c r="C14" s="220"/>
      <c r="D14" s="220"/>
      <c r="E14" s="220"/>
      <c r="F14" s="220"/>
      <c r="G14" s="220"/>
      <c r="H14" s="220"/>
      <c r="I14" s="130"/>
    </row>
    <row r="15" spans="2:9" ht="12.75">
      <c r="B15" s="130"/>
      <c r="C15" s="130"/>
      <c r="D15" s="130"/>
      <c r="E15" s="130"/>
      <c r="F15" s="130"/>
      <c r="G15" s="130"/>
      <c r="H15" s="130"/>
      <c r="I15" s="130"/>
    </row>
    <row r="16" spans="2:9" ht="12.75">
      <c r="B16" s="130"/>
      <c r="C16" s="130"/>
      <c r="D16" s="130"/>
      <c r="E16" s="130"/>
      <c r="F16" s="130"/>
      <c r="G16" s="130"/>
      <c r="H16" s="130"/>
      <c r="I16" s="13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7.00390625" style="0" customWidth="1"/>
    <col min="2" max="2" width="6.57421875" style="0" customWidth="1"/>
    <col min="3" max="3" width="6.421875" style="0" customWidth="1"/>
  </cols>
  <sheetData>
    <row r="1" spans="1:2" ht="13.5" thickBot="1">
      <c r="A1" s="5" t="s">
        <v>18</v>
      </c>
      <c r="B1" s="3" t="s">
        <v>19</v>
      </c>
    </row>
    <row r="2" spans="1:9" ht="12.75">
      <c r="A2" s="18"/>
      <c r="B2" s="8">
        <v>2000</v>
      </c>
      <c r="C2" s="8">
        <v>2001</v>
      </c>
      <c r="D2" s="244" t="s">
        <v>77</v>
      </c>
      <c r="E2" s="244" t="s">
        <v>78</v>
      </c>
      <c r="F2" s="244" t="s">
        <v>79</v>
      </c>
      <c r="G2" s="244" t="s">
        <v>80</v>
      </c>
      <c r="H2" s="244" t="s">
        <v>81</v>
      </c>
      <c r="I2" s="245" t="s">
        <v>82</v>
      </c>
    </row>
    <row r="3" spans="1:9" ht="12.75">
      <c r="A3" s="58" t="s">
        <v>0</v>
      </c>
      <c r="B3" s="246"/>
      <c r="C3" s="246"/>
      <c r="D3" s="222">
        <v>16405.7</v>
      </c>
      <c r="E3" s="222">
        <v>28104</v>
      </c>
      <c r="F3" s="222">
        <v>30751.5</v>
      </c>
      <c r="G3" s="222">
        <v>32706.1</v>
      </c>
      <c r="H3" s="222">
        <v>33274.2</v>
      </c>
      <c r="I3" s="223">
        <v>30198.39</v>
      </c>
    </row>
    <row r="4" spans="1:9" ht="33.75" customHeight="1">
      <c r="A4" s="58" t="s">
        <v>111</v>
      </c>
      <c r="B4" s="222"/>
      <c r="C4" s="222"/>
      <c r="D4" s="222">
        <v>3012.6</v>
      </c>
      <c r="E4" s="222">
        <v>1419.9</v>
      </c>
      <c r="F4" s="222">
        <v>2866.3</v>
      </c>
      <c r="G4" s="222">
        <v>3344.7</v>
      </c>
      <c r="H4" s="222">
        <v>8628.1</v>
      </c>
      <c r="I4" s="223">
        <v>4466.1</v>
      </c>
    </row>
    <row r="5" spans="1:9" ht="25.5">
      <c r="A5" s="58" t="s">
        <v>110</v>
      </c>
      <c r="B5" s="222"/>
      <c r="C5" s="222"/>
      <c r="D5" s="222">
        <v>474.7</v>
      </c>
      <c r="E5" s="222">
        <v>113.4</v>
      </c>
      <c r="F5" s="222">
        <v>474.7</v>
      </c>
      <c r="G5" s="222">
        <v>281.8</v>
      </c>
      <c r="H5" s="222">
        <v>637.6</v>
      </c>
      <c r="I5" s="223">
        <v>1384.4</v>
      </c>
    </row>
    <row r="6" spans="1:9" ht="26.25" thickBot="1">
      <c r="A6" s="59" t="s">
        <v>3</v>
      </c>
      <c r="B6" s="224"/>
      <c r="C6" s="224"/>
      <c r="D6" s="224">
        <v>0</v>
      </c>
      <c r="E6" s="224">
        <v>81.9</v>
      </c>
      <c r="F6" s="224">
        <v>399.8</v>
      </c>
      <c r="G6" s="224">
        <v>30</v>
      </c>
      <c r="H6" s="224">
        <v>0</v>
      </c>
      <c r="I6" s="225">
        <v>522.7</v>
      </c>
    </row>
    <row r="7" spans="2:9" ht="12.75">
      <c r="B7" s="228"/>
      <c r="C7" s="228"/>
      <c r="D7" s="228"/>
      <c r="E7" s="228"/>
      <c r="F7" s="228"/>
      <c r="G7" s="228"/>
      <c r="H7" s="228"/>
      <c r="I7" s="228"/>
    </row>
    <row r="8" ht="12.75">
      <c r="A8" t="s">
        <v>104</v>
      </c>
    </row>
    <row r="9" spans="1:8" ht="12.75">
      <c r="A9" s="130"/>
      <c r="B9" s="226"/>
      <c r="C9" s="226"/>
      <c r="D9" s="226"/>
      <c r="E9" s="226"/>
      <c r="F9" s="226"/>
      <c r="G9" s="226"/>
      <c r="H9" s="226"/>
    </row>
    <row r="10" spans="1:8" ht="12.75">
      <c r="A10" s="130"/>
      <c r="B10" s="227"/>
      <c r="C10" s="228"/>
      <c r="D10" s="228"/>
      <c r="E10" s="228"/>
      <c r="F10" s="228"/>
      <c r="G10" s="228"/>
      <c r="H10" s="228"/>
    </row>
    <row r="11" spans="1:8" ht="12.75">
      <c r="A11" s="130"/>
      <c r="B11" s="227"/>
      <c r="C11" s="228"/>
      <c r="D11" s="228"/>
      <c r="E11" s="228"/>
      <c r="F11" s="228"/>
      <c r="G11" s="228"/>
      <c r="H11" s="228"/>
    </row>
    <row r="12" spans="1:8" ht="12.75">
      <c r="A12" s="130"/>
      <c r="B12" s="227"/>
      <c r="C12" s="228"/>
      <c r="D12" s="228"/>
      <c r="E12" s="228"/>
      <c r="F12" s="228"/>
      <c r="G12" s="228"/>
      <c r="H12" s="228"/>
    </row>
    <row r="13" spans="1:8" ht="12.75">
      <c r="A13" s="130"/>
      <c r="B13" s="227"/>
      <c r="C13" s="228"/>
      <c r="D13" s="228"/>
      <c r="E13" s="228"/>
      <c r="F13" s="228"/>
      <c r="G13" s="228"/>
      <c r="H13" s="228"/>
    </row>
    <row r="14" spans="1:8" ht="12.75">
      <c r="A14" s="130"/>
      <c r="B14" s="130"/>
      <c r="C14" s="130"/>
      <c r="D14" s="130"/>
      <c r="E14" s="130"/>
      <c r="F14" s="130"/>
      <c r="G14" s="130"/>
      <c r="H14" s="13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</dc:creator>
  <cp:keywords/>
  <dc:description/>
  <cp:lastModifiedBy>Nomeda</cp:lastModifiedBy>
  <cp:lastPrinted>2008-11-06T09:34:57Z</cp:lastPrinted>
  <dcterms:created xsi:type="dcterms:W3CDTF">2008-10-14T08:44:18Z</dcterms:created>
  <dcterms:modified xsi:type="dcterms:W3CDTF">2008-11-20T11:25:39Z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